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defaultThemeVersion="166925"/>
  <mc:AlternateContent xmlns:mc="http://schemas.openxmlformats.org/markup-compatibility/2006">
    <mc:Choice Requires="x15">
      <x15ac:absPath xmlns:x15ac="http://schemas.microsoft.com/office/spreadsheetml/2010/11/ac" url="https://digiprohelse.sharepoint.com/sites/Digipro-helseAS/Delte dokumenter/General/Kunder/Hemnes/"/>
    </mc:Choice>
  </mc:AlternateContent>
  <xr:revisionPtr revIDLastSave="2110" documentId="8_{BB040AD0-9702-4D74-BD55-4E60C28DA27F}" xr6:coauthVersionLast="47" xr6:coauthVersionMax="47" xr10:uidLastSave="{6E18B4F9-B927-4A5B-91B6-47B9E57A8499}"/>
  <bookViews>
    <workbookView xWindow="-96" yWindow="0" windowWidth="30912" windowHeight="16656" firstSheet="1" activeTab="1" xr2:uid="{00000000-000D-0000-FFFF-FFFF00000000}"/>
  </bookViews>
  <sheets>
    <sheet name="Informasjon om dok." sheetId="20" r:id="rId1"/>
    <sheet name="Utdanningsplan_ALM" sheetId="16" r:id="rId2"/>
  </sheets>
  <externalReferences>
    <externalReference r:id="rId3"/>
    <externalReference r:id="rId4"/>
    <externalReference r:id="rId5"/>
  </externalReferences>
  <definedNames>
    <definedName name="_xlnm._FilterDatabase" localSheetId="1" hidden="1">Utdanningsplan_ALM!$B$7:$N$298</definedName>
    <definedName name="_Hlk485544906" localSheetId="0">'[1]Kliniske LM_LIS1_080117'!#REF!</definedName>
    <definedName name="_Hlk485544906">'[1]Kliniske LM_LIS1_080117'!#REF!</definedName>
    <definedName name="antall_mulighet" localSheetId="0">#REF!</definedName>
    <definedName name="antall_mulighet">#REF!</definedName>
    <definedName name="antall_risiko">#REF!</definedName>
    <definedName name="ID_r">#REF!</definedName>
    <definedName name="konsekvens_m">#REF!</definedName>
    <definedName name="konsekvens_r" comment="Kolonne konsekvens">#REF!</definedName>
    <definedName name="mulighet11">#REF!</definedName>
    <definedName name="mulighet12">#REF!</definedName>
    <definedName name="mulighet13">#REF!</definedName>
    <definedName name="mulighet14">#REF!</definedName>
    <definedName name="mulighet15">#REF!</definedName>
    <definedName name="mulighet21">#REF!</definedName>
    <definedName name="mulighet22">#REF!</definedName>
    <definedName name="mulighet23">#REF!</definedName>
    <definedName name="mulighet24">#REF!</definedName>
    <definedName name="mulighet25">#REF!</definedName>
    <definedName name="mulighet31">#REF!</definedName>
    <definedName name="mulighet32">#REF!</definedName>
    <definedName name="mulighet33">#REF!</definedName>
    <definedName name="mulighet34">#REF!</definedName>
    <definedName name="mulighet35">#REF!</definedName>
    <definedName name="mulighet41">#REF!</definedName>
    <definedName name="mulighet42">#REF!</definedName>
    <definedName name="mulighet43">#REF!</definedName>
    <definedName name="mulighet44">#REF!</definedName>
    <definedName name="mulighet45">#REF!</definedName>
    <definedName name="mulighet51">#REF!</definedName>
    <definedName name="mulighet52">#REF!</definedName>
    <definedName name="mulighet53">#REF!</definedName>
    <definedName name="mulighet54">#REF!</definedName>
    <definedName name="mulighet55">#REF!</definedName>
    <definedName name="P_class">[2]Validering!$A$3:$A$7</definedName>
    <definedName name="Q_class">[2]Validering!$B$3:$B$7</definedName>
    <definedName name="risiko_r" localSheetId="0">#REF!</definedName>
    <definedName name="risiko_r">#REF!</definedName>
    <definedName name="risk11">#REF!</definedName>
    <definedName name="risk12">#REF!</definedName>
    <definedName name="risk13">#REF!</definedName>
    <definedName name="risk14">#REF!</definedName>
    <definedName name="risk15">#REF!</definedName>
    <definedName name="risk21">#REF!</definedName>
    <definedName name="risk22">#REF!</definedName>
    <definedName name="risk23">#REF!</definedName>
    <definedName name="risk24">#REF!</definedName>
    <definedName name="risk25">#REF!</definedName>
    <definedName name="risk31">#REF!</definedName>
    <definedName name="risk32">#REF!</definedName>
    <definedName name="risk33">#REF!</definedName>
    <definedName name="risk34">#REF!</definedName>
    <definedName name="risk35">#REF!</definedName>
    <definedName name="risk41">#REF!</definedName>
    <definedName name="risk42">#REF!</definedName>
    <definedName name="risk43">#REF!</definedName>
    <definedName name="risk44">#REF!</definedName>
    <definedName name="risk45">#REF!</definedName>
    <definedName name="risk51">#REF!</definedName>
    <definedName name="risk52">#REF!</definedName>
    <definedName name="risk53">#REF!</definedName>
    <definedName name="risk54">#REF!</definedName>
    <definedName name="risk55">#REF!</definedName>
    <definedName name="sannsynlighet_m">#REF!</definedName>
    <definedName name="sannsynlighet_r" comment="Kolonne sannsynlighet">#REF!</definedName>
    <definedName name="status_m">#REF!</definedName>
    <definedName name="tabellMP">[3]tabellMP!$A:$B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<sst xmlns="http://schemas.openxmlformats.org/spreadsheetml/2006/main" count="1962" uniqueCount="405">
  <si>
    <t>Helsedirektoratet: 11.02.19</t>
  </si>
  <si>
    <t xml:space="preserve">Allmennmedisin (ALM) - Læringsmål for del 3 i spesialiteten </t>
  </si>
  <si>
    <t xml:space="preserve">For å bidra til en helhetlig utdanning i allmennmedisin har Helsedirektoratet laget dette dokumentet med anbefalte læringsaktiviteter, dokumentasjonsformer og læringsarenaer. Planen kan også brukes som et planleggingsverktøy. Virksomhetene kan laste ned dokumentet og supplere med lokale tilpasninger. </t>
  </si>
  <si>
    <t xml:space="preserve">Informasjon om ulike ark-faner i dokumentet: </t>
  </si>
  <si>
    <r>
      <rPr>
        <b/>
        <sz val="10"/>
        <color theme="1"/>
        <rFont val="Calibri"/>
        <family val="2"/>
        <scheme val="minor"/>
      </rPr>
      <t>Ark-fane 2 [ALM_Utdanningsplan]</t>
    </r>
    <r>
      <rPr>
        <sz val="10"/>
        <color theme="1"/>
        <rFont val="Calibri"/>
        <family val="2"/>
        <scheme val="minor"/>
      </rPr>
      <t>: Her ligger samlet oversikt over utdanningsplan med læringsmål, læringssaktiviteter, dokumentasjonsform og læringsarena. Lokale tilpasninger gjøres i grønne felt.</t>
    </r>
  </si>
  <si>
    <r>
      <rPr>
        <b/>
        <sz val="10"/>
        <color theme="1"/>
        <rFont val="Calibri"/>
        <family val="2"/>
        <scheme val="minor"/>
      </rPr>
      <t>Ark-fane 3 [Struktur_Dossier]</t>
    </r>
    <r>
      <rPr>
        <sz val="10"/>
        <color theme="1"/>
        <rFont val="Calibri"/>
        <family val="2"/>
        <scheme val="minor"/>
      </rPr>
      <t>: Gir et bilde av hvordan spesialiteten vil presenteres i kompetanseportalen/Dossier på nivå 1-2 (tema/område og kort tekst for læringsmålene)</t>
    </r>
  </si>
  <si>
    <r>
      <rPr>
        <b/>
        <sz val="10"/>
        <color theme="1"/>
        <rFont val="Calibri"/>
        <family val="2"/>
        <scheme val="minor"/>
      </rPr>
      <t>Ark-fane 4 [Læringsaktiviteter_ALM]</t>
    </r>
    <r>
      <rPr>
        <sz val="10"/>
        <color theme="1"/>
        <rFont val="Calibri"/>
        <family val="2"/>
        <scheme val="minor"/>
      </rPr>
      <t xml:space="preserve">: Gir oversikt over læringsaktiviteter for spesialiteten "Allmennmedisin (ALM)" inkl hvilke læringsmål disse er koblet til.
</t>
    </r>
  </si>
  <si>
    <r>
      <rPr>
        <b/>
        <sz val="10"/>
        <color theme="1"/>
        <rFont val="Calibri"/>
        <family val="2"/>
        <scheme val="minor"/>
      </rPr>
      <t>Ark-fane 5 [Kurs_ALM]</t>
    </r>
    <r>
      <rPr>
        <sz val="10"/>
        <color theme="1"/>
        <rFont val="Calibri"/>
        <family val="2"/>
        <scheme val="minor"/>
      </rPr>
      <t xml:space="preserve">: Kursoversikten er oppdatert og koblet til aktuelle læringsmål. Oppsettet er slik det vil fremgå i kompetanseportalen/Dossier. </t>
    </r>
  </si>
  <si>
    <r>
      <rPr>
        <b/>
        <sz val="10"/>
        <color theme="1"/>
        <rFont val="Calibri"/>
        <family val="2"/>
        <scheme val="minor"/>
      </rPr>
      <t>Ark-fane 6 [Prosedyreliste_ALM]</t>
    </r>
    <r>
      <rPr>
        <sz val="10"/>
        <color theme="1"/>
        <rFont val="Calibri"/>
        <family val="2"/>
        <scheme val="minor"/>
      </rPr>
      <t xml:space="preserve">: Spesialiteten "Allmennmedisin (ARB)" har egen prosedyreliste med totalt 55 ulike prosedyrer. Prosedyrene er formulert som læringsaktiviteter, og koblet til aktuelle læringsmål. </t>
    </r>
  </si>
  <si>
    <r>
      <rPr>
        <b/>
        <u/>
        <sz val="10"/>
        <color theme="1"/>
        <rFont val="Calibri"/>
        <family val="2"/>
        <scheme val="minor"/>
      </rPr>
      <t>Godkjenning av læringsmål og gjennomføring av læringsaktiviteter:</t>
    </r>
    <r>
      <rPr>
        <sz val="10"/>
        <color theme="1"/>
        <rFont val="Calibri"/>
        <family val="2"/>
        <scheme val="minor"/>
      </rPr>
      <t xml:space="preserve">
Kravet i forskriftens §22 er at: 
«Utdanningsvirksomheten skal sørge for at legen får løpende vurdering av om læringsmålene er oppnådd og at oppnådde læringsmål dokumenteres så snart som mulig. 
I vurderingen skal det innhentes anbefalinger fra veilederen og minst en av dem som har deltatt i supervisjonen.» Dokumentasjon på gjennomført læringsaktivitet er ikke tilstrekkelig for at læringsmålet skal bli godkjent. Ved godkjenning av læringsmål skal den totale kompetansen oppnådd gjennom læringsaktiviteter, daglig praksis og annet være vurdert. </t>
    </r>
    <r>
      <rPr>
        <sz val="10"/>
        <color rgb="FFFF0000"/>
        <rFont val="Calibri"/>
        <family val="2"/>
        <scheme val="minor"/>
      </rPr>
      <t xml:space="preserve">Individuell veiledning med vurdering skal gis til alle læringsmål. Det er derfor ikke oppført som egen aktivitet. </t>
    </r>
    <r>
      <rPr>
        <sz val="10"/>
        <color theme="1"/>
        <rFont val="Calibri"/>
        <family val="2"/>
        <scheme val="minor"/>
      </rPr>
      <t xml:space="preserve">
Det er ikke krav om at hvert læringsmål skal ha en skriftlig definert læringsaktivitet. Heller ikke at hver anbefalte læringsaktivitet må gjennomføres. </t>
    </r>
  </si>
  <si>
    <r>
      <rPr>
        <b/>
        <u/>
        <sz val="10"/>
        <color theme="1"/>
        <rFont val="Calibri"/>
        <family val="2"/>
      </rPr>
      <t>Definisjoner:</t>
    </r>
    <r>
      <rPr>
        <b/>
        <i/>
        <sz val="10"/>
        <color theme="1"/>
        <rFont val="Calibri"/>
        <family val="2"/>
      </rPr>
      <t xml:space="preserve">
</t>
    </r>
    <r>
      <rPr>
        <i/>
        <sz val="10"/>
        <color theme="1"/>
        <rFont val="Calibri"/>
        <family val="2"/>
      </rPr>
      <t>Læringsmål</t>
    </r>
    <r>
      <rPr>
        <sz val="10"/>
        <color theme="1"/>
        <rFont val="Calibri"/>
        <family val="2"/>
      </rPr>
      <t xml:space="preserve">: Med læringsmål menes hva en legespesialist skal forstå, kunne eller være i stand til å utføre (spesialistforskriften §2). Læringsmålene definerer samlet basiskompetanse for spesialiteten, og er forskriftfestet. 
</t>
    </r>
    <r>
      <rPr>
        <i/>
        <sz val="10"/>
        <color theme="1"/>
        <rFont val="Calibri"/>
        <family val="2"/>
      </rPr>
      <t>Utdypende tekst</t>
    </r>
    <r>
      <rPr>
        <sz val="10"/>
        <color theme="1"/>
        <rFont val="Calibri"/>
        <family val="2"/>
      </rPr>
      <t xml:space="preserve">: Utdypende tekst er inkludert fra Helsedirektoratet for læringsmål der det kan være behov for en nærmere presisering eller eksemplifisering av læringsmålets innhold. 
</t>
    </r>
    <r>
      <rPr>
        <i/>
        <sz val="10"/>
        <color theme="1"/>
        <rFont val="Calibri"/>
        <family val="2"/>
      </rPr>
      <t>Læringsaktivitet</t>
    </r>
    <r>
      <rPr>
        <sz val="10"/>
        <color theme="1"/>
        <rFont val="Calibri"/>
        <family val="2"/>
      </rPr>
      <t xml:space="preserve">: En læringsaktivitet er en definert avgrenset aktivitet (teoretisk eller praktisk) med et intendert læringsutbytte. En læringsaktivitet sier hva LIS skal gjøre i praksis, omfang/arbeidsmengde, type kurs etc. </t>
    </r>
  </si>
  <si>
    <r>
      <rPr>
        <b/>
        <u/>
        <sz val="10"/>
        <color theme="1"/>
        <rFont val="Calibri"/>
        <family val="2"/>
      </rPr>
      <t>Felles kompetansemål (FKM):</t>
    </r>
    <r>
      <rPr>
        <sz val="10"/>
        <color theme="1"/>
        <rFont val="Calibri"/>
        <family val="2"/>
      </rPr>
      <t xml:space="preserve">
Felles for alle spesialiteter er at LIS også må få godkjent læringsmål innen områder som: Etikk, forskningsforståelse, kommunikasjon, kunnskapshåndtering, kvalitet og pasientsikkerhet, lovverk, pasient- og pårørende opplæring, samhandling, systemforståelse, organisasjonsutvikling og ledelse. Disse læringsmålene kalles felles kompetansemål (FKM). Utdanningsplan for FKM i allmennmedisin finnes i eget excel-dokument.
FKM vil være lik for alle ASA-spesialiteter og importeres nasjonalt. Eventuelle tillegg for noen spesialiteter vil fremgå av utdypende tekst i FKM/kliniske læringsmål for spesialiteten.
</t>
    </r>
  </si>
  <si>
    <r>
      <rPr>
        <b/>
        <u/>
        <sz val="10"/>
        <color rgb="FF000000"/>
        <rFont val="Calibri"/>
        <family val="2"/>
      </rPr>
      <t>Informasjon om læringsmål:</t>
    </r>
    <r>
      <rPr>
        <b/>
        <sz val="10"/>
        <color rgb="FF000000"/>
        <rFont val="Calibri"/>
        <family val="2"/>
      </rPr>
      <t xml:space="preserve">
</t>
    </r>
    <r>
      <rPr>
        <sz val="10"/>
        <color rgb="FF000000"/>
        <rFont val="Calibri"/>
        <family val="2"/>
      </rPr>
      <t xml:space="preserve">Tabellen viser hvilke formuleringer som er brukt for å beskrive de ulike kompetansenivåene i læringsmålene. </t>
    </r>
    <r>
      <rPr>
        <b/>
        <sz val="10"/>
        <color rgb="FF000000"/>
        <rFont val="Calibri"/>
        <family val="2"/>
      </rPr>
      <t xml:space="preserve">
</t>
    </r>
  </si>
  <si>
    <t>Antall læringsmål: 88</t>
  </si>
  <si>
    <t xml:space="preserve">Utdanningvirksomhet: </t>
  </si>
  <si>
    <t>Kilde: Helsedirektoratet</t>
  </si>
  <si>
    <t xml:space="preserve">Ansvarlig godkjenner: </t>
  </si>
  <si>
    <t xml:space="preserve">Versjon: 5.0 </t>
  </si>
  <si>
    <t>Dato godkjent:</t>
  </si>
  <si>
    <t>Sist oppdatert: april 2024</t>
  </si>
  <si>
    <t>LOKAL TILPASNING</t>
  </si>
  <si>
    <t>Tidsplan- Estimert tid ved læringsarena</t>
  </si>
  <si>
    <t>Allmennmedisinsk profesjonalitet</t>
  </si>
  <si>
    <t>Klinisk tjeneste</t>
  </si>
  <si>
    <t xml:space="preserve">Gjensidig praksisbesøk, ALM-001 
</t>
  </si>
  <si>
    <t>Signatur (veileder)</t>
  </si>
  <si>
    <t xml:space="preserve">2 år i åpen uselektert allmennpraksis </t>
  </si>
  <si>
    <t>Jf spesialistforskriften § 31, annet ledd: "Dersom legen har hatt tjeneste på deltid under utdanningen skal tellende tjeneste forkortes tilsvarende".</t>
  </si>
  <si>
    <t>Signatur</t>
  </si>
  <si>
    <t>Kurs</t>
  </si>
  <si>
    <t xml:space="preserve">Grunnkurs (A) - Allmennlegen og fastlegekontoret
</t>
  </si>
  <si>
    <t>Kursbevis</t>
  </si>
  <si>
    <t xml:space="preserve">Grunnkurs (B) - Allmennlegens roller og samarbeidspartnere
</t>
  </si>
  <si>
    <t>Gruppeveiledning</t>
  </si>
  <si>
    <t xml:space="preserve">Gruppeveiledning, tema ALM-001 
</t>
  </si>
  <si>
    <t xml:space="preserve">Om ønskelig legges kommentarer inn i kommentarfeltet. Læringsaktiviteten markeres som innfridd etter hver gjennomført gruppeveiledning. Signeres av gruppeveileder. </t>
  </si>
  <si>
    <t xml:space="preserve">Gjensidig praksisbesøk, ALM-002
</t>
  </si>
  <si>
    <t xml:space="preserve">Gjensidig praksisbesøk med rapport, for eksempel etter Legeforeningens mal for rapportering etter praksisbesøk. 
Læringspunkter etter besøk diskuteres med veileder.
</t>
  </si>
  <si>
    <t>Signatur (supervisør)</t>
  </si>
  <si>
    <t xml:space="preserve">Gruppeveiledning, tema ALM-002 
</t>
  </si>
  <si>
    <t>Grunnkurs (C) - Allmennlegen og helsefremmende arbeid</t>
  </si>
  <si>
    <t xml:space="preserve">Gruppeveiledning, tema ALM-003 
</t>
  </si>
  <si>
    <t>Annet</t>
  </si>
  <si>
    <t>Møte med kommunen, tema ALM-003</t>
  </si>
  <si>
    <t>Egenregistrering</t>
  </si>
  <si>
    <t xml:space="preserve">Gruppeveiledning, tema ALM-004 
</t>
  </si>
  <si>
    <t>Møte med kommunen, tema ALM-004</t>
  </si>
  <si>
    <t xml:space="preserve">Gruppeveiledning, tema ALM-005 
</t>
  </si>
  <si>
    <t>Samfunnsoppdrag og forebyggende helsearbeid</t>
  </si>
  <si>
    <t xml:space="preserve">Gruppeveiledning, tema ALM-006 
</t>
  </si>
  <si>
    <t xml:space="preserve">Gruppeveiledning, tema ALM-007 
</t>
  </si>
  <si>
    <t xml:space="preserve">Gruppeveiledning, tema ALM-008 </t>
  </si>
  <si>
    <t xml:space="preserve">Videokonsultasjon i forbindelse med gruppeveiledning, ALM-008
</t>
  </si>
  <si>
    <t>Gruppeveiledning, tema ALM-009</t>
  </si>
  <si>
    <t>Møte med kommunen, tema ALM-010</t>
  </si>
  <si>
    <t>Møte med kommunen, tema ALM-011</t>
  </si>
  <si>
    <t>Sakkyndighetskurs</t>
  </si>
  <si>
    <t>Ingen</t>
  </si>
  <si>
    <t xml:space="preserve">Gruppeveiledning, tema ALM-013 </t>
  </si>
  <si>
    <t xml:space="preserve">Gruppeveiledning, tema ALM-014 </t>
  </si>
  <si>
    <t xml:space="preserve">Gruppeveiledning, tema ALM-015 </t>
  </si>
  <si>
    <t xml:space="preserve">Gjensidig praksisbesøk, ALM-016
</t>
  </si>
  <si>
    <t xml:space="preserve">Gruppeveiledning, tema ALM-017 
</t>
  </si>
  <si>
    <t xml:space="preserve">Gruppeveiledning, tema ALM-018 </t>
  </si>
  <si>
    <t xml:space="preserve">Emnekurs - minimum 6 ulike emner
</t>
  </si>
  <si>
    <t xml:space="preserve">Denne delen av kursutdanningen skal dekke spesifikke områder av medisinen. Kurs som omhandler diagnostikk og allmennmedisinske tiltak innenfor ett spesielt medisinsk fagområde, og har tilstrekkelig omfang og dybde til å dekke læringsmålene.  
Kursene må ha en varighet på minimum 15 kurstimer innen hvert emne.
</t>
  </si>
  <si>
    <t xml:space="preserve">Gruppeveiledning, tema ALM-019
</t>
  </si>
  <si>
    <t>Allmennmedisinsk metode</t>
  </si>
  <si>
    <r>
      <t xml:space="preserve">Grunnkurs (D) - Allmennlegen som forsker og kunnskapshåndterer 
</t>
    </r>
    <r>
      <rPr>
        <strike/>
        <sz val="10"/>
        <color theme="1"/>
        <rFont val="Calibri"/>
        <family val="2"/>
        <scheme val="minor"/>
      </rPr>
      <t/>
    </r>
  </si>
  <si>
    <t xml:space="preserve">Gruppeveiledning, tema ALM-021 </t>
  </si>
  <si>
    <t xml:space="preserve">Gruppeveiledning, tema ALM-022 </t>
  </si>
  <si>
    <t>Gruppeveiledning, tema ALM-023</t>
  </si>
  <si>
    <t xml:space="preserve">Gruppeveiledning, tema ALM-024 </t>
  </si>
  <si>
    <t>Gruppeveiledning, tema ALM-025</t>
  </si>
  <si>
    <t xml:space="preserve">Gruppeveiledning, tema ALM-026 
</t>
  </si>
  <si>
    <t xml:space="preserve">Gjensidig praksisbesøk, ALM-028
</t>
  </si>
  <si>
    <t xml:space="preserve">Gruppeveiledning, tema ALM-028 
</t>
  </si>
  <si>
    <t xml:space="preserve">Denne delen av kursutdanningen skal dekke spesifikke områder av medisinen. Det er kurs som omhandler diagnostikk og allmennmedisinske tiltak innenfor ett spesielt medisinsk fagområde, og har tilstrekkelig omfang og dybde til å dekke læringsmålene.  
Kursene må ha en varighet på minimum 15 kurstimer innen hvert emne.
</t>
  </si>
  <si>
    <t xml:space="preserve">Gruppeveiledning, tema ALM-029 
</t>
  </si>
  <si>
    <t xml:space="preserve">Gruppeveiledning, tema ALM-030. 
</t>
  </si>
  <si>
    <t xml:space="preserve">Arbeidserfaring fra ulike allmennmedisinske arbeidsområder </t>
  </si>
  <si>
    <t>Arbeidserfaring  fra andre kliniske allmennmedisinske oppgaver enn åpen uselektert praksis, som sykehjem, ØHD, helsestasjon, fengselshelsetjeneste etc,   
Læringspunkter etter besøk diskuteres med veileder.</t>
  </si>
  <si>
    <t xml:space="preserve">Gruppeveiledning, tema ALM-031 </t>
  </si>
  <si>
    <t xml:space="preserve">Gruppeveiledning, tema ALM-033 
</t>
  </si>
  <si>
    <t>Tverrfaglig samarbeid, ALM-035</t>
  </si>
  <si>
    <t>Eksempler: Ansvarsgruppe, hjemmebesøk med annet helsepersonell, dialogmøte NAV mm.
Læringspunkter etter besøk diskuteres med veileder.</t>
  </si>
  <si>
    <t xml:space="preserve">Gruppeveiledning, tema ALM-037 </t>
  </si>
  <si>
    <t xml:space="preserve">Gruppeveiledning, tema ALM-038 </t>
  </si>
  <si>
    <t>Legevakt (egenreg.)</t>
  </si>
  <si>
    <t>Legevakt, minimum 40, gjennomføres utenom kontorenes vanlige åpningstid og ha en varighet på minst 6 timer.
Om ønskelig legges kommentarer inn i kommentarfeltet.
Læringsaktiviteten markeres som innfridd etter hver gjennomførte legevakt.</t>
  </si>
  <si>
    <t>Legevakt (sign.)</t>
  </si>
  <si>
    <t xml:space="preserve">Legevakt gjennomføres utenom kontorenes vanlige åpningstid og ha en varighet på minst 6 timer.
Antall signaturer avtales i underveissamtale med veileder.
Om ønskelig legges kommentarer inn i kommentarfeltet.
</t>
  </si>
  <si>
    <t>Kurs i akuttmedisin (jf akuttmedisinforskriften)</t>
  </si>
  <si>
    <t>Kommunikasjon og samhandling</t>
  </si>
  <si>
    <t>Felleskonsultasjon med supervisør, ALM-042</t>
  </si>
  <si>
    <t>LM 42- 50 omhandler kommunikasjon og kan  ses i sammenheng med FKM LM 19, 21, 22 og 23. Flere av disse LM kan dekkes gjennom samme konsultasjon.</t>
  </si>
  <si>
    <t>Legeerklæringer til NAV</t>
  </si>
  <si>
    <t xml:space="preserve">Videokonsultasjon i forbindelse med gruppeveiledning, ALM-042 
</t>
  </si>
  <si>
    <t>Felleskonsultasjon med supervisør, ALM-043</t>
  </si>
  <si>
    <t xml:space="preserve">Videokonsultasjon i forbindelse  med Gruppeveiledning, ALM-043 </t>
  </si>
  <si>
    <t>Felleskonsultasjon med supervisør, ALM-044</t>
  </si>
  <si>
    <t xml:space="preserve"> Videokonsultasjon i forbindelse  med Gruppeveiledning. ALM-044 </t>
  </si>
  <si>
    <t>Felleskonsultasjon med supervisør, ALM-045</t>
  </si>
  <si>
    <t xml:space="preserve">Videokonsultasjon i forbindelse  med Gruppeveiledning. ALM-045 </t>
  </si>
  <si>
    <t>Praksisbesøk med rapport ALM-046</t>
  </si>
  <si>
    <t>Felleskonsultasjon med supervisør, ALM-046</t>
  </si>
  <si>
    <t xml:space="preserve">Videokonsultasjon i forbindelse  med Gruppeveiledning. ALM-046 </t>
  </si>
  <si>
    <t>Felleskonsultasjon med supervisør, ALM-047</t>
  </si>
  <si>
    <t>Gruppeveiledning, tema ALM-047</t>
  </si>
  <si>
    <t>Felleskonsultasjon med supervisør, ALM-048</t>
  </si>
  <si>
    <t xml:space="preserve">Gruppeveiledning, tema ALM-048 </t>
  </si>
  <si>
    <t>Felleskonsultasjon med supervisør, ALM-049</t>
  </si>
  <si>
    <t xml:space="preserve">Gruppeveiledning, tema ALM-049 </t>
  </si>
  <si>
    <t>Felleskonsultasjon med supervisør, ALM-050</t>
  </si>
  <si>
    <t xml:space="preserve">Gruppeveiledning, tema ALM-050 
</t>
  </si>
  <si>
    <t xml:space="preserve">Gruppeveiledning, tema ALM-051 </t>
  </si>
  <si>
    <t xml:space="preserve">Tverrfaglig samarbeid, ALM-052
</t>
  </si>
  <si>
    <t>Møte med kommunen, tema ALM-052</t>
  </si>
  <si>
    <t xml:space="preserve">Tverrfaglig samarbeid, ALM-053
</t>
  </si>
  <si>
    <t xml:space="preserve">Ledelse og koordinering - tiltak for pasient med komplekse behov  </t>
  </si>
  <si>
    <t xml:space="preserve">Arbeid ved godkjent utdanningsvirksomhet eller tilsvarende </t>
  </si>
  <si>
    <t>For å oppnå kompetanse i samhandling og selektert pasientpopulasjon anbefales minimum 6 måneder (eller 3 pluss 3) i godkjent utdanningsvirksomhet innen kliniske spesialiteter, og/eller i kommunale helseinstitusjoner som har overlege i full stilling, kan tilby individuell veiledning og supervisjon på nivå med godkjente utdanningsvirksomheter og har organisert internundervisning. LIS må delta i vaktordning der dette finnes.</t>
  </si>
  <si>
    <t>Medisinsk kompetanse</t>
  </si>
  <si>
    <t xml:space="preserve">Gruppeveiledning, tema ALM-056 </t>
  </si>
  <si>
    <t xml:space="preserve">Gruppeveiledning, tema ALM-057 </t>
  </si>
  <si>
    <t>Praksisbesøk med rapport ALM-058</t>
  </si>
  <si>
    <t xml:space="preserve">Gruppeveiledning, tema ALM-058 </t>
  </si>
  <si>
    <t xml:space="preserve">Grunnkurs (C) - Allmennlegen og helsefremmende arbeid   </t>
  </si>
  <si>
    <t xml:space="preserve">Gruppeveiledning, tema ALM-060  
</t>
  </si>
  <si>
    <t>Felleskonsultasjon med supervisør, ALM-063</t>
  </si>
  <si>
    <t>Ferdighetstrening eller ferdighetsliste/prosedyreliste</t>
  </si>
  <si>
    <t>Ferdigetstrening/prosedyrer</t>
  </si>
  <si>
    <t>Signatur Veileder</t>
  </si>
  <si>
    <t>tilstrekkelig antall ganger</t>
  </si>
  <si>
    <t xml:space="preserve">Kurs i akuttmedisin </t>
  </si>
  <si>
    <t>jf akuttmedisinforskriften</t>
  </si>
  <si>
    <t>jf. Akuttmedisinforskriften</t>
  </si>
  <si>
    <t>Jf. Akuttmedisinforskriften</t>
  </si>
  <si>
    <t>Jf. Akuttmedisinforskriften.</t>
  </si>
  <si>
    <t xml:space="preserve">Se ferdighetsliste på helsedirektoratets hjemmeside:
https://www.helsedirektoratet.no/tema/autorisasjon-og-spesialistutdanning/spesialistutdanning-for-leger/allmennmedisin/anbefalte-laeringsaktiviteter 
Disse praktiske ferdigheter bør beherskes av LIS ved fullført utdanningsløp, og må dermed utføres et tilstrekkelig antall ganger.
</t>
  </si>
  <si>
    <t>Jf. akuttmedisinforskriften</t>
  </si>
  <si>
    <t>Ferdighetstrening</t>
  </si>
  <si>
    <t>Trening i akuttmedisinske team - medisinsk leder</t>
  </si>
  <si>
    <t>Legevakt</t>
  </si>
  <si>
    <t xml:space="preserve">Trening i akuttmedisinske team - prioritere, organisere, kommunisere og delegere </t>
  </si>
  <si>
    <t>Trening i akuttmedisinske team</t>
  </si>
  <si>
    <t xml:space="preserve"> Gruppeveiledning, tema ALM-071 </t>
  </si>
  <si>
    <t>Faglig møte med spesialisthelsetjenesten, ALM-071</t>
  </si>
  <si>
    <t xml:space="preserve">Gruppeveiledning, tema ALM-072 </t>
  </si>
  <si>
    <t>Faglig møte med spesialisthelsetjenesten, ALM-072</t>
  </si>
  <si>
    <t xml:space="preserve">Gruppeveiledning, tema ALM-073 </t>
  </si>
  <si>
    <t>Faglig møte med spesialisthelsetjenesten, ALM-073</t>
  </si>
  <si>
    <t xml:space="preserve">Gruppeveiledning, tema ALM-074 </t>
  </si>
  <si>
    <t>Faglig møte med spesialisthelsetjenesten, ALM-074</t>
  </si>
  <si>
    <t>Ansvarsgrupper - Individuell plan</t>
  </si>
  <si>
    <t xml:space="preserve">Delta i ansvarsgrupper. 
Arbeid med individuell plan.
</t>
  </si>
  <si>
    <t xml:space="preserve">Gruppeveiledning, tema ALM-075 </t>
  </si>
  <si>
    <t>Faglig møte med spesialisthelsetjenesten, ALM-075</t>
  </si>
  <si>
    <t xml:space="preserve">Gruppeveiledning, tema ALM-076 </t>
  </si>
  <si>
    <t xml:space="preserve">Gruppeveiledning, tema ALM-077 
</t>
  </si>
  <si>
    <t xml:space="preserve">Legemiddelgjennomgang </t>
  </si>
  <si>
    <t>Andre allmennmedisinske oppgaver</t>
  </si>
  <si>
    <t>Arbeid med andre allmennmedisinske oppgaver, som praksisbesøk hos jordmor, helsestasjon eller på sykehjem.</t>
  </si>
  <si>
    <t xml:space="preserve">Gruppeveiledning, tema ALM-078 </t>
  </si>
  <si>
    <t>Arbeid med andre allmennmedisinske oppgaver, som praksisbesøk hos jordmor eller på helsestasjon.</t>
  </si>
  <si>
    <t xml:space="preserve">Gruppeveiledning, tema ALM-079. </t>
  </si>
  <si>
    <t xml:space="preserve">Gruppeveiledning, tema ALM-081 </t>
  </si>
  <si>
    <t>Samhandling med spesialisthelsetjenesten, ALM-082</t>
  </si>
  <si>
    <t>Læringspunkter tas opp i samtale med veileder.</t>
  </si>
  <si>
    <t xml:space="preserve">Tverrfaglig samarbeid - sjeldne sykdommer </t>
  </si>
  <si>
    <t xml:space="preserve">Tverrfaglig samarbeid 
</t>
  </si>
  <si>
    <t>Samhandling med spesialisthelsetjenesten, ALM-084</t>
  </si>
  <si>
    <t xml:space="preserve">Tverrfaglig samarbeid - samhandle med spesialisthelsetjenesten </t>
  </si>
  <si>
    <t>Praksisdrift og ledelse</t>
  </si>
  <si>
    <t xml:space="preserve">Gjensidig praksisbesøk, ALM-088
</t>
  </si>
  <si>
    <t xml:space="preserve">Gruppeveiledning, tema ALM-088 </t>
  </si>
  <si>
    <t>Allmennlegeutvalgsmøtene (ALU )</t>
  </si>
  <si>
    <t xml:space="preserve">Delta på allmennlegeutvalgsmøtene (ALU)
</t>
  </si>
  <si>
    <t xml:space="preserve">Styremøter i fastlegepraksis </t>
  </si>
  <si>
    <t xml:space="preserve">Delta som medlem eller observatør i styremøter i fastlegepraksis. </t>
  </si>
  <si>
    <t xml:space="preserve">Årsrapport allmenlegeaktivitet </t>
  </si>
  <si>
    <t>Lage årsrapport allmennlegeaktivitet.</t>
  </si>
  <si>
    <t xml:space="preserve">Gjensidig praksisbesøk med rapport, for eksempel etter Legeforeningens mal for rapportering etter praksisbesøk. 
Læringspunkter etter besøk diskuteres med veileder.
</t>
  </si>
  <si>
    <t xml:space="preserve">Møter med kommunal ledelse, kommuneoverlege / fylkeslege m.fl. - faglige dialogmøter 
Bruk gjerne etablerte møteplasser knyttet til avtaleverket eller  møteplasser mellom lege og kommuneledelse, eks. Allmennlegeutvalget (ALU) og samarbeidsutvalgmøter. </t>
  </si>
  <si>
    <t>Gjensidig praksisbesøk med rapport, for eksempel etter Legeforeningens mal for rapportering etter praksisbesøk. 
Læringspunkter etter besøk diskuteres med veileder.</t>
  </si>
  <si>
    <t>Legevakt gjennomføres utenom kontorenes vanlige åpningstid og ha en varighet på minst 6 timer.
Antall signaturer avtales i underveissamtale med veileder.
Om ønskelig legges kommentarer inn i kommentarfeltet.</t>
  </si>
  <si>
    <t xml:space="preserve">Møter med kommunal ledelse, kommuneoverlege / fylkeslege m.fl. - faglige dialogmøter 
Bruk gjerne etablerte møteplasser knyttet til avtaleverket eller møteplasser mellom lege og kommuneledelse, eks. Allmennlegeutvalget (ALU) og samarbeidsutvalgmøter. </t>
  </si>
  <si>
    <t xml:space="preserve">Faglige møter med spesialisthelsetjenesten.  Bruk gjerne etablerte møteplasser der disse finnes. </t>
  </si>
  <si>
    <r>
      <rPr>
        <sz val="10"/>
        <rFont val="Arial"/>
        <family val="2"/>
      </rPr>
      <t>Gruppeveiledning, tema ALM-027</t>
    </r>
    <r>
      <rPr>
        <strike/>
        <sz val="10"/>
        <rFont val="Arial"/>
        <family val="2"/>
      </rPr>
      <t xml:space="preserve">
</t>
    </r>
  </si>
  <si>
    <r>
      <rPr>
        <b/>
        <sz val="10"/>
        <rFont val="Arial"/>
        <family val="2"/>
      </rPr>
      <t>Faglig forsvarlighet - egen praksis</t>
    </r>
    <r>
      <rPr>
        <sz val="10"/>
        <rFont val="Arial"/>
        <family val="2"/>
      </rPr>
      <t xml:space="preserve">
Selvstendig kunne sikre faglig forsvarlighet av egen, klinisk praksis</t>
    </r>
  </si>
  <si>
    <r>
      <rPr>
        <b/>
        <sz val="10"/>
        <rFont val="Arial"/>
        <family val="2"/>
      </rPr>
      <t>Styrker og begrensninger i egne kunnskaper og ferdigheter - Veilede kolleger</t>
    </r>
    <r>
      <rPr>
        <sz val="10"/>
        <rFont val="Arial"/>
        <family val="2"/>
      </rPr>
      <t xml:space="preserve">
Kunne evaluere styrker og begrensninger i egne kunnskaper og ferdigheter, og selvstendig kunne veilede kolleger i tilsvarende evaluering. </t>
    </r>
  </si>
  <si>
    <r>
      <rPr>
        <b/>
        <sz val="10"/>
        <rFont val="Arial"/>
        <family val="2"/>
      </rPr>
      <t xml:space="preserve">Lokalsamfunnet - egen rolle som lege </t>
    </r>
    <r>
      <rPr>
        <sz val="10"/>
        <rFont val="Arial"/>
        <family val="2"/>
      </rPr>
      <t xml:space="preserve">
Selvstendig kunne reflektere over hvordan egen rolle som lege påvirker lokalsamfunnet og blir påvirket av lokalsamfunnet. </t>
    </r>
  </si>
  <si>
    <r>
      <rPr>
        <b/>
        <sz val="10"/>
        <rFont val="Arial"/>
        <family val="2"/>
      </rPr>
      <t>Kultur, samfunn, historie og nasjonale strømninger - allmennlegens rolle</t>
    </r>
    <r>
      <rPr>
        <sz val="10"/>
        <rFont val="Arial"/>
        <family val="2"/>
      </rPr>
      <t xml:space="preserve">
Selvstendig kunne reflektere over hvordan kultur, samfunn, historie og nasjonale strømninger påvirker forventningene til allmennlegens rolle. </t>
    </r>
  </si>
  <si>
    <r>
      <rPr>
        <b/>
        <sz val="10"/>
        <rFont val="Arial"/>
        <family val="2"/>
      </rPr>
      <t xml:space="preserve">Yrkesskade - Helse og trivsel for legen og legens medarbeidere </t>
    </r>
    <r>
      <rPr>
        <sz val="10"/>
        <rFont val="Arial"/>
        <family val="2"/>
      </rPr>
      <t xml:space="preserve">
Ha kunnskap om forhold ved eget yrke og praksis som kan påvirke helse og trivsel for legen og legens medarbeidere; samt kjenne til hvordan yrkesskade kan forebygges. </t>
    </r>
  </si>
  <si>
    <r>
      <rPr>
        <b/>
        <sz val="10"/>
        <rFont val="Arial"/>
        <family val="2"/>
      </rPr>
      <t>Forebyggende helsetjenester i et klinisk og samfunnsmessig perspektiv</t>
    </r>
    <r>
      <rPr>
        <sz val="10"/>
        <rFont val="Arial"/>
        <family val="2"/>
      </rPr>
      <t xml:space="preserve">
Selvstendig kunne ivareta pasientens behov for forebyggende helsetjenester i et klinisk og samfunnsmessig perspektiv. </t>
    </r>
  </si>
  <si>
    <r>
      <rPr>
        <b/>
        <sz val="10"/>
        <rFont val="Arial"/>
        <family val="2"/>
      </rPr>
      <t>Levevaner, nærmiljø og arbeidsliv - tilgang til helsetjenester</t>
    </r>
    <r>
      <rPr>
        <sz val="10"/>
        <rFont val="Arial"/>
        <family val="2"/>
      </rPr>
      <t xml:space="preserve">
Sammen med pasienten kunne avdekke forhold ved levevaner, nærmiljø og arbeidsliv av betydning for liv, helse og pasientens tilgang til nødvendige helsetjenester. </t>
    </r>
  </si>
  <si>
    <r>
      <rPr>
        <b/>
        <sz val="10"/>
        <rFont val="Arial"/>
        <family val="2"/>
      </rPr>
      <t>Helhetlig tilnærming - Kommunikasjonsferdigheter og kommunikasjonsstrategier</t>
    </r>
    <r>
      <rPr>
        <sz val="10"/>
        <rFont val="Arial"/>
        <family val="2"/>
      </rPr>
      <t xml:space="preserve"> 
Selvstendig kunne ha en helhetlig tilnærming til pasient og pårørende, og kunne bruke kommunikasjonsferdigheter og -strategier for å hjelpe pasienter og pårørende til å fatte kvalifiserte beslutninger om egen helseatferd. </t>
    </r>
  </si>
  <si>
    <r>
      <rPr>
        <b/>
        <sz val="10"/>
        <rFont val="Arial"/>
        <family val="2"/>
      </rPr>
      <t xml:space="preserve">Forebygging, helsefremmende tiltak og helseovervåkning </t>
    </r>
    <r>
      <rPr>
        <sz val="10"/>
        <rFont val="Arial"/>
        <family val="2"/>
      </rPr>
      <t xml:space="preserve">
Selvstendig kunne innarbeide forebygging, helsefremmende tiltak og helseovervåkning i klinisk praksis. </t>
    </r>
  </si>
  <si>
    <r>
      <rPr>
        <b/>
        <sz val="10"/>
        <rFont val="Arial"/>
        <family val="2"/>
      </rPr>
      <t>Sosiale tiltak på system- og samfunnsnivå - påvirke lokalsamfunnet</t>
    </r>
    <r>
      <rPr>
        <sz val="10"/>
        <rFont val="Arial"/>
        <family val="2"/>
      </rPr>
      <t xml:space="preserve">
Selvstendig og i samarbeid med andre bidra til sosialt ansvarlige tiltak på system- og samfunnsnivå for å påvirke faktorer i lokalsamfunnet av betydning for liv og helse. </t>
    </r>
  </si>
  <si>
    <r>
      <rPr>
        <b/>
        <sz val="10"/>
        <rFont val="Arial"/>
        <family val="2"/>
      </rPr>
      <t xml:space="preserve">Folkehelsearbeidet lokalt - helsemessige utsatte grupper </t>
    </r>
    <r>
      <rPr>
        <sz val="10"/>
        <rFont val="Arial"/>
        <family val="2"/>
      </rPr>
      <t xml:space="preserve">
Selvstendig kunne bidra med observasjoner og kunnskap inn i det lokale folkehelsearbeidet, samt ivareta helsemessige utsatte grupper spesielt. </t>
    </r>
  </si>
  <si>
    <r>
      <rPr>
        <b/>
        <sz val="10"/>
        <rFont val="Arial"/>
        <family val="2"/>
      </rPr>
      <t>Sakkyndighetsvurderinger</t>
    </r>
    <r>
      <rPr>
        <sz val="10"/>
        <rFont val="Arial"/>
        <family val="2"/>
      </rPr>
      <t xml:space="preserve">
Selvstendig kunne utføre sakkyndighetsvurderinger, også for pasienter man står i et langvarig behandlerforhold til. </t>
    </r>
  </si>
  <si>
    <r>
      <rPr>
        <b/>
        <sz val="10"/>
        <rFont val="Arial"/>
        <family val="2"/>
      </rPr>
      <t>Behandlerrollen - rollen som sakkyndig</t>
    </r>
    <r>
      <rPr>
        <sz val="10"/>
        <rFont val="Arial"/>
        <family val="2"/>
      </rPr>
      <t xml:space="preserve">
Ha kunnskap om hvordan behandlerrollen skiller seg fra rollen som sakkyndig, og selvstendig kunne benytte teknikker for å tre ut av allmennlegerollen og gå inn i sakkyndighetsrollen. </t>
    </r>
  </si>
  <si>
    <r>
      <rPr>
        <b/>
        <sz val="10"/>
        <rFont val="Arial"/>
        <family val="2"/>
      </rPr>
      <t>Medisinske utfordringer - grunnlag for korrekte ytelser</t>
    </r>
    <r>
      <rPr>
        <sz val="10"/>
        <rFont val="Arial"/>
        <family val="2"/>
      </rPr>
      <t xml:space="preserve">
Selvstendig kunne beskrive pasientens medisinske utfordringer slik at det gis et riktigst mulig grunnlag for korrekte ytelser. </t>
    </r>
  </si>
  <si>
    <r>
      <rPr>
        <b/>
        <sz val="10"/>
        <rFont val="Arial"/>
        <family val="2"/>
      </rPr>
      <t>Prioritere i egen praksis - rett behandling på rett sted til rett tid</t>
    </r>
    <r>
      <rPr>
        <sz val="10"/>
        <rFont val="Arial"/>
        <family val="2"/>
      </rPr>
      <t xml:space="preserve">
Selvstendig kunne prioritere i egen praksis og kunne bidra til at pasienten får rett behandling på rett sted til rett tid. </t>
    </r>
  </si>
  <si>
    <r>
      <rPr>
        <b/>
        <sz val="10"/>
        <rFont val="Arial"/>
        <family val="2"/>
      </rPr>
      <t>Organisere egen praksis - tilgjengelig ved behov for øyeblikkelig hjelp</t>
    </r>
    <r>
      <rPr>
        <sz val="10"/>
        <rFont val="Arial"/>
        <family val="2"/>
      </rPr>
      <t xml:space="preserve">
Selvstendig kunne organisere egen praksis slik at pasienter som trenger mest, også får mest, og slik at legen er tilgjengelig ved behov for øyeblikkelig hjelp. </t>
    </r>
  </si>
  <si>
    <r>
      <rPr>
        <b/>
        <sz val="10"/>
        <rFont val="Arial"/>
        <family val="2"/>
      </rPr>
      <t xml:space="preserve">Tilgjengelighet - egne pasienter og samarbeidspartnere </t>
    </r>
    <r>
      <rPr>
        <sz val="10"/>
        <rFont val="Arial"/>
        <family val="2"/>
      </rPr>
      <t xml:space="preserve">
Selvstendig kunne fordele egen tilgjengelighet mellom egne pasienter og samarbeidspartnere. </t>
    </r>
  </si>
  <si>
    <r>
      <rPr>
        <b/>
        <sz val="10"/>
        <rFont val="Arial"/>
        <family val="2"/>
      </rPr>
      <t>Over- og underdiagnostikk, samt over- og underbehandling</t>
    </r>
    <r>
      <rPr>
        <sz val="10"/>
        <rFont val="Arial"/>
        <family val="2"/>
      </rPr>
      <t xml:space="preserve">
Kjenne til og selvstendig kunne vurdere utfordringer ved over- og underdiagnostikk, samt ved over- og underbehandling. </t>
    </r>
  </si>
  <si>
    <r>
      <rPr>
        <b/>
        <sz val="10"/>
        <rFont val="Arial"/>
        <family val="2"/>
      </rPr>
      <t>Relevant informasjon - henvendelser og henvisninger</t>
    </r>
    <r>
      <rPr>
        <sz val="10"/>
        <rFont val="Arial"/>
        <family val="2"/>
      </rPr>
      <t xml:space="preserve">
Selvstendig kunne formulere henvendelser og henvisninger slik at de inneholder relevant informasjon og bidrar til oppnåelse av nødvendig helsehjelp for pasientene. </t>
    </r>
  </si>
  <si>
    <r>
      <rPr>
        <b/>
        <sz val="10"/>
        <rFont val="Arial"/>
        <family val="2"/>
      </rPr>
      <t>Forskning - historisk bakgrunn og faglig forankring</t>
    </r>
    <r>
      <rPr>
        <sz val="10"/>
        <rFont val="Arial"/>
        <family val="2"/>
      </rPr>
      <t xml:space="preserve">
Ha kjennskap til allmennmedisinsk forskning, og kjenne til historisk bakgrunn og den faglige forankringen for allmennmedisinen og den personlige legen. </t>
    </r>
  </si>
  <si>
    <r>
      <rPr>
        <b/>
        <sz val="10"/>
        <rFont val="Arial"/>
        <family val="2"/>
      </rPr>
      <t xml:space="preserve">Evidensbasert kunnskap </t>
    </r>
    <r>
      <rPr>
        <sz val="10"/>
        <rFont val="Arial"/>
        <family val="2"/>
      </rPr>
      <t xml:space="preserve">
Selvstendig kunne tilegne seg evidensbasert kunnskap og fortolke den kritisk i relasjon til den allmennmedisinske hverdagen, og kunne benytte kunnskapen i faglige beslutninger og i veiledning av pasienter og kolleger. 
Må ses i sammenheng med FKM LM 22,23,32 og 34.</t>
    </r>
  </si>
  <si>
    <r>
      <rPr>
        <b/>
        <sz val="10"/>
        <rFont val="Arial"/>
        <family val="2"/>
      </rPr>
      <t>Særtrekk ved allmennmedisin og uselekterte populasjoner</t>
    </r>
    <r>
      <rPr>
        <sz val="10"/>
        <rFont val="Arial"/>
        <family val="2"/>
      </rPr>
      <t xml:space="preserve">
Ha kjennskap til særtrekk ved allmennmedisin og utfordringer ved legearbeid i uselekterte populasjoner. </t>
    </r>
  </si>
  <si>
    <r>
      <rPr>
        <b/>
        <sz val="10"/>
        <rFont val="Arial"/>
        <family val="2"/>
      </rPr>
      <t>Pasientens erfaringsbakgrunn, arbeidslivstilknytning og sosiale miljø - påvirkning på sykdom</t>
    </r>
    <r>
      <rPr>
        <sz val="10"/>
        <rFont val="Arial"/>
        <family val="2"/>
      </rPr>
      <t xml:space="preserve">
Ha kjennskap til hvordan faktorer i pasientens erfaringsbakgrunn, arbeidslivstilknytning og sosiale miljø og forutsetninger kan virke inn på sykdom og mestringsevne, og selvstendig kunne bruke denne kunnskapen i møte med hver enkelt pasient. </t>
    </r>
  </si>
  <si>
    <r>
      <rPr>
        <b/>
        <sz val="10"/>
        <rFont val="Arial"/>
        <family val="2"/>
      </rPr>
      <t>Lokalsamfunnet</t>
    </r>
    <r>
      <rPr>
        <sz val="10"/>
        <rFont val="Arial"/>
        <family val="2"/>
      </rPr>
      <t xml:space="preserve">
Selvstendig kunne tilegne seg relevant kunnskap om lokalsamfunnet. </t>
    </r>
  </si>
  <si>
    <r>
      <rPr>
        <b/>
        <sz val="10"/>
        <rFont val="Arial"/>
        <family val="2"/>
      </rPr>
      <t xml:space="preserve">Tid og gjentatte konsultasjoner som virkemiddel </t>
    </r>
    <r>
      <rPr>
        <sz val="10"/>
        <rFont val="Arial"/>
        <family val="2"/>
      </rPr>
      <t xml:space="preserve">
Selvstendig kunne bruke tid og gjentatte konsultasjoner som virkemiddel i diagnostikk og behandling. </t>
    </r>
  </si>
  <si>
    <r>
      <rPr>
        <b/>
        <sz val="10"/>
        <rFont val="Arial"/>
        <family val="2"/>
      </rPr>
      <t>Relasjon til pasienten</t>
    </r>
    <r>
      <rPr>
        <sz val="10"/>
        <rFont val="Arial"/>
        <family val="2"/>
      </rPr>
      <t xml:space="preserve">
Selvstendig kunne inngå i en varig og forpliktende profesjonell relasjon til pasienten. </t>
    </r>
  </si>
  <si>
    <r>
      <rPr>
        <b/>
        <sz val="10"/>
        <rFont val="Arial"/>
        <family val="2"/>
      </rPr>
      <t xml:space="preserve">Pasientsentrert fokus </t>
    </r>
    <r>
      <rPr>
        <sz val="10"/>
        <rFont val="Arial"/>
        <family val="2"/>
      </rPr>
      <t xml:space="preserve">
Selvstendig kunne arbeide pasientsentrert med fokus på pasienten, pasientens kontekst og pasientens presenterte problem. </t>
    </r>
  </si>
  <si>
    <r>
      <rPr>
        <b/>
        <sz val="10"/>
        <rFont val="Arial"/>
        <family val="2"/>
      </rPr>
      <t xml:space="preserve">Tilpasse behandling og oppfølging til hver enkelt pasient </t>
    </r>
    <r>
      <rPr>
        <sz val="10"/>
        <rFont val="Arial"/>
        <family val="2"/>
      </rPr>
      <t xml:space="preserve">
Selvstendig kunne tilpasse behandling og oppfølging til hver enkelt pasient. </t>
    </r>
  </si>
  <si>
    <r>
      <rPr>
        <b/>
        <sz val="10"/>
        <rFont val="Arial"/>
        <family val="2"/>
      </rPr>
      <t xml:space="preserve">Mestring hos pasienten og lindring av pasientens plager </t>
    </r>
    <r>
      <rPr>
        <sz val="10"/>
        <rFont val="Arial"/>
        <family val="2"/>
      </rPr>
      <t xml:space="preserve">
Selvstendig kunne bidra til økt mestring hos pasienten og til lindring av pasientens plager. </t>
    </r>
  </si>
  <si>
    <r>
      <rPr>
        <b/>
        <sz val="10"/>
        <rFont val="Arial"/>
        <family val="2"/>
      </rPr>
      <t xml:space="preserve">Adekvate primærhelsetjenester gjennom hele livsløpet </t>
    </r>
    <r>
      <rPr>
        <sz val="10"/>
        <rFont val="Arial"/>
        <family val="2"/>
      </rPr>
      <t xml:space="preserve">
Selvstendig kunne yte adekvate primærhelsetjenester til pasientpopulasjonen gjennom hele livsløpet. </t>
    </r>
  </si>
  <si>
    <r>
      <rPr>
        <b/>
        <sz val="10"/>
        <rFont val="Arial"/>
        <family val="2"/>
      </rPr>
      <t>Levevaner eller behandling som fremmer autonomi og mestring - veilede og motivere</t>
    </r>
    <r>
      <rPr>
        <sz val="10"/>
        <rFont val="Arial"/>
        <family val="2"/>
      </rPr>
      <t xml:space="preserve">
Selvstendig kunne veilede og motivere pasienter for helsefremmende endringer i forhold til levevaner eller behandling på en måte som fremmer autonomi og mestring. </t>
    </r>
  </si>
  <si>
    <r>
      <rPr>
        <b/>
        <sz val="10"/>
        <rFont val="Arial"/>
        <family val="2"/>
      </rPr>
      <t xml:space="preserve">Individuelle forskjeller i legesøkningsatferd og implikasjoner for fortolkning av symptomer </t>
    </r>
    <r>
      <rPr>
        <sz val="10"/>
        <rFont val="Arial"/>
        <family val="2"/>
      </rPr>
      <t xml:space="preserve">
Ha kunnskap om betydningen av individuelle forskjeller i legesøkningsatferd og hvilke implikasjoner det har for fortolkning av symptomer, samt selvstendig kunne bruke denne kunnskapen i møtet med den enkelte pasient. </t>
    </r>
  </si>
  <si>
    <r>
      <rPr>
        <b/>
        <sz val="10"/>
        <rFont val="Arial"/>
        <family val="2"/>
      </rPr>
      <t xml:space="preserve">Trinnvis utredning med tilpasset ressursbruk </t>
    </r>
    <r>
      <rPr>
        <sz val="10"/>
        <rFont val="Arial"/>
        <family val="2"/>
      </rPr>
      <t xml:space="preserve">
Selvstendig kunne gjennomføre trinnvis utredning med tilpasset bruk av ressurser. </t>
    </r>
  </si>
  <si>
    <r>
      <rPr>
        <b/>
        <sz val="10"/>
        <rFont val="Arial"/>
        <family val="2"/>
      </rPr>
      <t xml:space="preserve">Prioritere oppgaver og tiltak - fleksibel tilnærming til problemstillinger </t>
    </r>
    <r>
      <rPr>
        <sz val="10"/>
        <rFont val="Arial"/>
        <family val="2"/>
      </rPr>
      <t xml:space="preserve">
Selvstendig kunne prioritere forskjellige allmennmedisinske oppgaver og tiltak og være fleksibel i sin tilnærming til problemstillinger. </t>
    </r>
  </si>
  <si>
    <r>
      <rPr>
        <b/>
        <sz val="10"/>
        <rFont val="Arial"/>
        <family val="2"/>
      </rPr>
      <t>Tid og ressursbruk på en effektiv måte</t>
    </r>
    <r>
      <rPr>
        <sz val="10"/>
        <rFont val="Arial"/>
        <family val="2"/>
      </rPr>
      <t xml:space="preserve">
Selvstendig kunne bruke tilgjengelig tid og ressurser på en effektiv måte. </t>
    </r>
  </si>
  <si>
    <r>
      <rPr>
        <b/>
        <sz val="10"/>
        <rFont val="Arial"/>
        <family val="2"/>
      </rPr>
      <t>Aksept for usikkerhet hos pasienter og pårørende</t>
    </r>
    <r>
      <rPr>
        <sz val="10"/>
        <rFont val="Arial"/>
        <family val="2"/>
      </rPr>
      <t xml:space="preserve">
Selvstendig kunne bidra til aksept for usikkerhet hos pasienter og pårørende. </t>
    </r>
  </si>
  <si>
    <r>
      <rPr>
        <b/>
        <sz val="10"/>
        <rFont val="Arial"/>
        <family val="2"/>
      </rPr>
      <t>Problemløsning og beslutningstaking</t>
    </r>
    <r>
      <rPr>
        <sz val="10"/>
        <rFont val="Arial"/>
        <family val="2"/>
      </rPr>
      <t xml:space="preserve">
Ha utviklet god kompetanse i selvstendig problemløsning og beslutningstaking. </t>
    </r>
  </si>
  <si>
    <r>
      <rPr>
        <b/>
        <sz val="10"/>
        <rFont val="Arial"/>
        <family val="2"/>
      </rPr>
      <t>Improvisere tiltak og løsningsstrategier i komplekse kliniske situasjoner</t>
    </r>
    <r>
      <rPr>
        <sz val="10"/>
        <rFont val="Arial"/>
        <family val="2"/>
      </rPr>
      <t xml:space="preserve">
Selvstendig kunne improvisere tiltak og løsningsstrategier i komplekse kliniske situasjoner. </t>
    </r>
  </si>
  <si>
    <r>
      <rPr>
        <b/>
        <sz val="10"/>
        <rFont val="Arial"/>
        <family val="2"/>
      </rPr>
      <t>Trygge fysiske rammer - ivareta pasientens verdighet, diskresjon, engasjement og sikkerhet</t>
    </r>
    <r>
      <rPr>
        <sz val="10"/>
        <rFont val="Arial"/>
        <family val="2"/>
      </rPr>
      <t xml:space="preserve">
Selvstendig kunne skape trygge fysiske rammer som ivaretar pasientens verdighet, diskresjon, engasjement og sikkerhet.</t>
    </r>
  </si>
  <si>
    <r>
      <rPr>
        <b/>
        <sz val="10"/>
        <rFont val="Arial"/>
        <family val="2"/>
      </rPr>
      <t>Uenighet og følelsesmessige vanskelige samtaler</t>
    </r>
    <r>
      <rPr>
        <sz val="10"/>
        <rFont val="Arial"/>
        <family val="2"/>
      </rPr>
      <t xml:space="preserve">
Selvstendig kunne håndtere uenighet og følelsesmessige vanskelige samtaler. </t>
    </r>
  </si>
  <si>
    <r>
      <rPr>
        <b/>
        <sz val="10"/>
        <rFont val="Arial"/>
        <family val="2"/>
      </rPr>
      <t>Fortolkning av opplysninger, fakta og funn av både lege og pasient</t>
    </r>
    <r>
      <rPr>
        <sz val="10"/>
        <rFont val="Arial"/>
        <family val="2"/>
      </rPr>
      <t xml:space="preserve">
Kjenne til konsekvensene av at mennesket er fortolkende av natur og kunne ta hensyn til at de opplysninger, fakta og funn som blir omhandlet i et pasientmøte blir fortolket av både lege og pasient, der fortolkningene ofte bærer preg av tidligere erfaringer hos begge parter. </t>
    </r>
  </si>
  <si>
    <r>
      <rPr>
        <b/>
        <sz val="10"/>
        <rFont val="Arial"/>
        <family val="2"/>
      </rPr>
      <t xml:space="preserve">Konsultasjonsteknikker </t>
    </r>
    <r>
      <rPr>
        <sz val="10"/>
        <rFont val="Arial"/>
        <family val="2"/>
      </rPr>
      <t xml:space="preserve">
Selvstendig kunne bruke forskjellige konsultasjonsteknikker og ha kunnskap om nytten av teknikkene ved ulike problemstillinger. </t>
    </r>
  </si>
  <si>
    <r>
      <rPr>
        <b/>
        <sz val="10"/>
        <rFont val="Arial"/>
        <family val="2"/>
      </rPr>
      <t>Medisinsk informasjon gjennom anamneseopptak og andre kilder</t>
    </r>
    <r>
      <rPr>
        <sz val="10"/>
        <rFont val="Arial"/>
        <family val="2"/>
      </rPr>
      <t xml:space="preserve">
Selvstendig kunne effektivt innhente og bearbeide relevant medisinsk informasjon fra pasient gjennom anamneseopptak og andre kilder, inkludert pårørende der pasienten har gitt sitt samtykke. </t>
    </r>
  </si>
  <si>
    <r>
      <rPr>
        <b/>
        <sz val="10"/>
        <rFont val="Arial"/>
        <family val="2"/>
      </rPr>
      <t xml:space="preserve">Pasientsikkerhet </t>
    </r>
    <r>
      <rPr>
        <sz val="10"/>
        <rFont val="Arial"/>
        <family val="2"/>
      </rPr>
      <t xml:space="preserve">
Selvstendig kunne påpeke og handle på en hensiktsmessig måte når pasientsikkerhet er i fare. </t>
    </r>
  </si>
  <si>
    <r>
      <rPr>
        <b/>
        <sz val="10"/>
        <rFont val="Arial"/>
        <family val="2"/>
      </rPr>
      <t>Kompetanse hos andre yrkesgrupper i kommunehelsetjenesten - samarbeide</t>
    </r>
    <r>
      <rPr>
        <sz val="10"/>
        <rFont val="Arial"/>
        <family val="2"/>
      </rPr>
      <t xml:space="preserve">
Ha kunnskap om kompetansen hos andre yrkesgrupper i kommunehelsetjenesten og selvstendig kunne samarbeide med ulike aktører til pasientens beste. </t>
    </r>
  </si>
  <si>
    <r>
      <rPr>
        <b/>
        <sz val="10"/>
        <rFont val="Arial"/>
        <family val="2"/>
      </rPr>
      <t>Lokale ressurser for utredning, forebygging, behandling og rehabilitering - effektiv bruk</t>
    </r>
    <r>
      <rPr>
        <sz val="10"/>
        <rFont val="Arial"/>
        <family val="2"/>
      </rPr>
      <t xml:space="preserve">
Ha kunnskap om lokale ressurser for utredning, forebygging, behandling og rehabilitering, og hvordan disse kan brukes på en mest mulig effektiv måte.</t>
    </r>
  </si>
  <si>
    <r>
      <rPr>
        <b/>
        <sz val="10"/>
        <rFont val="Arial"/>
        <family val="2"/>
      </rPr>
      <t>Lede tverrfaglig medisinsk arbeid i primærhelsetjenesten</t>
    </r>
    <r>
      <rPr>
        <sz val="10"/>
        <rFont val="Arial"/>
        <family val="2"/>
      </rPr>
      <t xml:space="preserve">
Selvstendig kunne lede tverrfaglig medisinsk arbeid i primærhelsetjenesten. </t>
    </r>
  </si>
  <si>
    <r>
      <rPr>
        <b/>
        <sz val="10"/>
        <rFont val="Arial"/>
        <family val="2"/>
      </rPr>
      <t>Samhandlingskompetanse</t>
    </r>
    <r>
      <rPr>
        <sz val="10"/>
        <rFont val="Arial"/>
        <family val="2"/>
      </rPr>
      <t xml:space="preserve">
Ha en godt utviklet samhandlingskompetanse ved å kjenne rammebetingelser, arbeidsmåter og prosedyrer fra en eller flere godkjente utdanningsinstitusjoner innen primær- eller spesialisthelsetjenesten. </t>
    </r>
  </si>
  <si>
    <r>
      <rPr>
        <b/>
        <sz val="10"/>
        <rFont val="Arial"/>
        <family val="2"/>
      </rPr>
      <t xml:space="preserve">Evidensbasert kunnskap - ulike symptomer presentert av pasienter i en uselektert befolkning </t>
    </r>
    <r>
      <rPr>
        <sz val="10"/>
        <rFont val="Arial"/>
        <family val="2"/>
      </rPr>
      <t xml:space="preserve">
Ha god evidensbasert kunnskap om diagnostikk og behandling av de vanlige og de mest alvorlige årsakene til ulike symptomer presentert av pasienter i en uselektert befolkning. </t>
    </r>
  </si>
  <si>
    <r>
      <rPr>
        <b/>
        <sz val="10"/>
        <rFont val="Arial"/>
        <family val="2"/>
      </rPr>
      <t xml:space="preserve">Vurdere subjektive symptomer </t>
    </r>
    <r>
      <rPr>
        <sz val="10"/>
        <rFont val="Arial"/>
        <family val="2"/>
      </rPr>
      <t xml:space="preserve">
Selvstendig kunne vurdere subjektive symptomer og ha god kompetanse om hva disse symptomene kan være forårsaket av. </t>
    </r>
  </si>
  <si>
    <r>
      <rPr>
        <b/>
        <sz val="10"/>
        <rFont val="Arial"/>
        <family val="2"/>
      </rPr>
      <t xml:space="preserve">Undersøkelser og praktiske ferdigheter - selektere i forhold til tids- og ressursbruk </t>
    </r>
    <r>
      <rPr>
        <sz val="10"/>
        <rFont val="Arial"/>
        <family val="2"/>
      </rPr>
      <t xml:space="preserve">
Selvstendig kunne fremskaffe nyansert objektiv informasjon om symptomer ved å ta i bruk ulike undersøkelser og praktiske ferdigheter relatert til allmennpraksis, og ved effektivt å selektere hvilke undersøkelser som er mest relevante i forhold til tids- og ressursbruk. </t>
    </r>
  </si>
  <si>
    <r>
      <rPr>
        <b/>
        <sz val="10"/>
        <rFont val="Arial"/>
        <family val="2"/>
      </rPr>
      <t xml:space="preserve">Diagnostiske tester i uselektert populasjon - indikasjon, kontraindikasjon og nytte </t>
    </r>
    <r>
      <rPr>
        <sz val="10"/>
        <rFont val="Arial"/>
        <family val="2"/>
      </rPr>
      <t xml:space="preserve">
Kjenne indikasjon, kontraindikasjon og nytte av relevante diagnostiske tester i en uselektert populasjon. </t>
    </r>
  </si>
  <si>
    <r>
      <rPr>
        <b/>
        <sz val="10"/>
        <rFont val="Arial"/>
        <family val="2"/>
      </rPr>
      <t xml:space="preserve">Tolke objektiv informasjon i lys av subjektiv pasientinformasjon </t>
    </r>
    <r>
      <rPr>
        <sz val="10"/>
        <rFont val="Arial"/>
        <family val="2"/>
      </rPr>
      <t xml:space="preserve">
Selvstendig kunne utforske og fortolke objektiv informasjon i lys av subjektiv pasientinformasjon og egen erfaring med liknende kasuistikker og tilpasse dette til den aktuelle pasienten. </t>
    </r>
  </si>
  <si>
    <r>
      <rPr>
        <b/>
        <sz val="10"/>
        <rFont val="Arial"/>
        <family val="2"/>
      </rPr>
      <t xml:space="preserve">Diagnostikk og tiltak - aktiv observasjon, behandling eller henvisning </t>
    </r>
    <r>
      <rPr>
        <sz val="10"/>
        <rFont val="Arial"/>
        <family val="2"/>
      </rPr>
      <t xml:space="preserve">
Selvstendig kunne diagnostisere sykdom, eller ut fra symptomer iverksette tiltak som aktiv observasjon, behandling eller henvisning. </t>
    </r>
  </si>
  <si>
    <r>
      <rPr>
        <b/>
        <sz val="10"/>
        <rFont val="Arial"/>
        <family val="2"/>
      </rPr>
      <t xml:space="preserve">Adekvat allmennmedisinsk behandling og oppfølging </t>
    </r>
    <r>
      <rPr>
        <sz val="10"/>
        <rFont val="Arial"/>
        <family val="2"/>
      </rPr>
      <t xml:space="preserve">
Selvstendig kunne iverksette adekvat allmennmedisinsk behandling og oppfølging basert på diagnose eller symptomer og funn. </t>
    </r>
  </si>
  <si>
    <r>
      <rPr>
        <b/>
        <sz val="10"/>
        <rFont val="Arial"/>
        <family val="2"/>
      </rPr>
      <t>Seleksjonskompetanse og klinisk mønstergjenkjennelse</t>
    </r>
    <r>
      <rPr>
        <sz val="10"/>
        <rFont val="Arial"/>
        <family val="2"/>
      </rPr>
      <t xml:space="preserve">
Ha utviklet god seleksjonskompetanse og klinisk mønstergjenkjennelse. </t>
    </r>
  </si>
  <si>
    <r>
      <rPr>
        <b/>
        <sz val="10"/>
        <rFont val="Arial"/>
        <family val="2"/>
      </rPr>
      <t>Rollen som medisinsk ekspert i primærhelsetjenesten</t>
    </r>
    <r>
      <rPr>
        <sz val="10"/>
        <rFont val="Arial"/>
        <family val="2"/>
      </rPr>
      <t xml:space="preserve">
Selvstendig kunne ta rollen som den medisinske eksperten i primærhelsetjenesten.</t>
    </r>
  </si>
  <si>
    <r>
      <rPr>
        <b/>
        <sz val="10"/>
        <rFont val="Arial"/>
        <family val="2"/>
      </rPr>
      <t>Akutt, kritisk syke pasienter i primærhelsetjenesten</t>
    </r>
    <r>
      <rPr>
        <sz val="10"/>
        <rFont val="Arial"/>
        <family val="2"/>
      </rPr>
      <t xml:space="preserve">
Selvstendig kunne håndtere akutt, kritisk syke pasienter i primærhelsetjenesten. </t>
    </r>
  </si>
  <si>
    <r>
      <rPr>
        <b/>
        <sz val="10"/>
        <rFont val="Arial"/>
        <family val="2"/>
      </rPr>
      <t xml:space="preserve">Skille kritiske symptomer fra uvesentlige symptomer </t>
    </r>
    <r>
      <rPr>
        <sz val="10"/>
        <rFont val="Arial"/>
        <family val="2"/>
      </rPr>
      <t xml:space="preserve">
Selvstendig kunne skille kritiske symptomer fra uvesentlige symptomer under stress, tidsnød og påtrykk fra omgivelsene. </t>
    </r>
  </si>
  <si>
    <r>
      <rPr>
        <b/>
        <sz val="10"/>
        <rFont val="Arial"/>
        <family val="2"/>
      </rPr>
      <t>Medisinsk leder helse - samarbeid med nødetatene</t>
    </r>
    <r>
      <rPr>
        <sz val="10"/>
        <rFont val="Arial"/>
        <family val="2"/>
      </rPr>
      <t xml:space="preserve">
Selvstendig kunne innta rollen som medisinsk leder helse og kunne samarbeide effektivt med nødetatene i akuttmedisinske situasjoner. </t>
    </r>
  </si>
  <si>
    <r>
      <rPr>
        <b/>
        <sz val="10"/>
        <rFont val="Arial"/>
        <family val="2"/>
      </rPr>
      <t>Prioritere, kommunisere, delegere og organisere</t>
    </r>
    <r>
      <rPr>
        <sz val="10"/>
        <rFont val="Arial"/>
        <family val="2"/>
      </rPr>
      <t xml:space="preserve">
Ved samtidighetskonflikt selvstendig kunne prioritere mellom forskjellige pasienter med kritisk sykdom eller alvorlig skade og kunne organisere, kommunisere og delegere videre behandling. </t>
    </r>
  </si>
  <si>
    <r>
      <rPr>
        <b/>
        <sz val="10"/>
        <rFont val="Arial"/>
        <family val="2"/>
      </rPr>
      <t>Kroniske sykdommer - samarbeide med spesialisthelsetjenesten</t>
    </r>
    <r>
      <rPr>
        <sz val="10"/>
        <rFont val="Arial"/>
        <family val="2"/>
      </rPr>
      <t xml:space="preserve">
Selvstendig kunne diagnostisere og behandle kroniske sykdommer i primærhelsetjenesten, og kunne samarbeide med spesialisthelsetjenester om slike pasienter. </t>
    </r>
  </si>
  <si>
    <r>
      <rPr>
        <b/>
        <sz val="10"/>
        <rFont val="Arial"/>
        <family val="2"/>
      </rPr>
      <t xml:space="preserve">Kroniske folkesykdommer - vanligste </t>
    </r>
    <r>
      <rPr>
        <sz val="10"/>
        <rFont val="Arial"/>
        <family val="2"/>
      </rPr>
      <t xml:space="preserve">
Selvstendig kunne diagnostisere de vanligste kroniske folkesykdommene. </t>
    </r>
  </si>
  <si>
    <r>
      <rPr>
        <b/>
        <sz val="10"/>
        <rFont val="Arial"/>
        <family val="2"/>
      </rPr>
      <t>Kronisk sykdom - Behandlingsplan og oppfølgingsplan</t>
    </r>
    <r>
      <rPr>
        <sz val="10"/>
        <rFont val="Arial"/>
        <family val="2"/>
      </rPr>
      <t xml:space="preserve">
Selvstendig kunne iverksette, følge opp og justere en målrettet behandlings- og oppfølgingsplan tilpasset den enkelte pasient med kronisk sykdom. </t>
    </r>
  </si>
  <si>
    <r>
      <rPr>
        <b/>
        <sz val="10"/>
        <rFont val="Arial"/>
        <family val="2"/>
      </rPr>
      <t xml:space="preserve">Behandlingsplan - agere på symptomer - medikamentjustering, henvisning videre </t>
    </r>
    <r>
      <rPr>
        <sz val="10"/>
        <rFont val="Arial"/>
        <family val="2"/>
      </rPr>
      <t xml:space="preserve">
Selvstendig kunne oppdage og agere på symptomer som tilsier behov for endret behandlingsplan som medikamentjustering, henvisning videre eller innleggelse. </t>
    </r>
  </si>
  <si>
    <r>
      <rPr>
        <b/>
        <sz val="10"/>
        <rFont val="Arial"/>
        <family val="2"/>
      </rPr>
      <t xml:space="preserve">Koordinere helsetjenester i samarbeid med andre </t>
    </r>
    <r>
      <rPr>
        <sz val="10"/>
        <rFont val="Arial"/>
        <family val="2"/>
      </rPr>
      <t xml:space="preserve">
Selvstendig kunne koordinere pasientens helsetjenester i samarbeid med andre deler av helsetjenesten, der dette ikke er tillagt andre instanser. </t>
    </r>
  </si>
  <si>
    <r>
      <rPr>
        <b/>
        <sz val="10"/>
        <rFont val="Arial"/>
        <family val="2"/>
      </rPr>
      <t xml:space="preserve">Prioritere og gjøre avveiinger ved mer enn en sykdom hos pasienten
</t>
    </r>
    <r>
      <rPr>
        <sz val="10"/>
        <rFont val="Arial"/>
        <family val="2"/>
      </rPr>
      <t xml:space="preserve">Selvstendig kunne vurdere utfordringer, gjøre avveiinger og prioritere når det foreligger mer enn en sykdom hos pasienten. </t>
    </r>
  </si>
  <si>
    <r>
      <rPr>
        <b/>
        <sz val="10"/>
        <rFont val="Arial"/>
        <family val="2"/>
      </rPr>
      <t xml:space="preserve">Interaksjoner ved multifarmasi - prioritere rett behandling </t>
    </r>
    <r>
      <rPr>
        <sz val="10"/>
        <rFont val="Arial"/>
        <family val="2"/>
      </rPr>
      <t xml:space="preserve">
Selvstendig kunne de viktigste interaksjoner ved multifarmasi og etter en samlet vurdering kunne prioritere rett behandling for pasienten. </t>
    </r>
  </si>
  <si>
    <r>
      <rPr>
        <b/>
        <sz val="10"/>
        <rFont val="Arial"/>
        <family val="2"/>
      </rPr>
      <t>Ulike aldersgrupper og etnisiteter - særtrekk ved diagnostikk og behandling</t>
    </r>
    <r>
      <rPr>
        <sz val="10"/>
        <rFont val="Arial"/>
        <family val="2"/>
      </rPr>
      <t xml:space="preserve">
Kjenne til og kunne ivareta særtrekk ved diagnostikk og behandling av ulike aldersgrupper og etnisiteter. </t>
    </r>
  </si>
  <si>
    <r>
      <rPr>
        <b/>
        <sz val="10"/>
        <rFont val="Arial"/>
        <family val="2"/>
      </rPr>
      <t>Svangerskap, fødsel og barsel - fysiologiske, epidemiologiske forhold og intervensjonsbehov</t>
    </r>
    <r>
      <rPr>
        <sz val="10"/>
        <rFont val="Arial"/>
        <family val="2"/>
      </rPr>
      <t xml:space="preserve">
Ha kunnskap om spesielle fysiologiske og epidemiologiske forhold under svangerskap, fødsel og barsel, og være oppmerksom på når det er behov for intervensjon. </t>
    </r>
  </si>
  <si>
    <r>
      <rPr>
        <b/>
        <sz val="10"/>
        <rFont val="Arial"/>
        <family val="2"/>
      </rPr>
      <t>Fysiologiske og epidemiologiske forhold, spesielle sykdomsuttrykk - faser i livet</t>
    </r>
    <r>
      <rPr>
        <sz val="10"/>
        <rFont val="Arial"/>
        <family val="2"/>
      </rPr>
      <t xml:space="preserve">
Ha kunnskap om spesielle fysiologiske og epidemiologiske forhold, og spesielle sykdomsuttrykk i forskjellige faser i livet, som hos spedbarn, barn og eldre. </t>
    </r>
  </si>
  <si>
    <r>
      <rPr>
        <b/>
        <sz val="10"/>
        <rFont val="Arial"/>
        <family val="2"/>
      </rPr>
      <t>Fysiologiske og epidemiologiske forhold - ulike etniske grupper</t>
    </r>
    <r>
      <rPr>
        <sz val="10"/>
        <rFont val="Arial"/>
        <family val="2"/>
      </rPr>
      <t xml:space="preserve">
Ha kunnskap om spesielle fysiologiske og epidemiologiske forhold hos ulike etniske grupper. </t>
    </r>
  </si>
  <si>
    <r>
      <rPr>
        <b/>
        <sz val="10"/>
        <rFont val="Arial"/>
        <family val="2"/>
      </rPr>
      <t xml:space="preserve">Sjeldne sykdommer eller tilstander - medisinskfaglig ansvar </t>
    </r>
    <r>
      <rPr>
        <sz val="10"/>
        <rFont val="Arial"/>
        <family val="2"/>
      </rPr>
      <t xml:space="preserve">
Selvstendig kunne ta medisinskfaglig ansvar for oppfølging av pasienter med sjeldne sykdommer eller tilstander. </t>
    </r>
  </si>
  <si>
    <r>
      <rPr>
        <b/>
        <sz val="10"/>
        <rFont val="Arial"/>
        <family val="2"/>
      </rPr>
      <t xml:space="preserve">Sjelden sykdom eller tilstand - fagkunnskap </t>
    </r>
    <r>
      <rPr>
        <sz val="10"/>
        <rFont val="Arial"/>
        <family val="2"/>
      </rPr>
      <t xml:space="preserve">
Selvstendig kunne sette seg inn i fagkunnskap om en sjelden sykdom eller tilstand. </t>
    </r>
  </si>
  <si>
    <r>
      <rPr>
        <b/>
        <sz val="10"/>
        <rFont val="Arial"/>
        <family val="2"/>
      </rPr>
      <t>Pasientforløp - tilrettelegge i primærhelsetj. og samhandle med spesialisthelsetjenesten</t>
    </r>
    <r>
      <rPr>
        <sz val="10"/>
        <rFont val="Arial"/>
        <family val="2"/>
      </rPr>
      <t xml:space="preserve">
Selvstendig kunne søke informasjon og veiledning om utredning og for å tilrettelegge for pasienten i den delen av behandlingen som forgår i primærhelsetjenesten og samhandle med spesialisthelsetjenesten for å sikre et optimalt pasientforløp. </t>
    </r>
  </si>
  <si>
    <r>
      <rPr>
        <b/>
        <sz val="10"/>
        <rFont val="Arial"/>
        <family val="2"/>
      </rPr>
      <t>Selekterte pasientpopulasjoner - dybdekompetanse</t>
    </r>
    <r>
      <rPr>
        <sz val="10"/>
        <rFont val="Arial"/>
        <family val="2"/>
      </rPr>
      <t xml:space="preserve">
Ha dybdekompetanse i utredning, behandling og oppfølging av en eller flere selekterte pasientpopulasjoner. </t>
    </r>
  </si>
  <si>
    <r>
      <rPr>
        <b/>
        <sz val="10"/>
        <rFont val="Arial"/>
        <family val="2"/>
      </rPr>
      <t>Lover, regler og avtaleverk - legekontor i Norge</t>
    </r>
    <r>
      <rPr>
        <sz val="10"/>
        <rFont val="Arial"/>
        <family val="2"/>
      </rPr>
      <t xml:space="preserve">
Ha kjennskap til lover, regler og avtaleverk som er styrende for å kunne drive et legekontor i Norge og ha særlig kunnskap om innholdet i Fastlegeforskriften og det øvrige regelverket for fastlegeordningen. </t>
    </r>
  </si>
  <si>
    <r>
      <rPr>
        <b/>
        <sz val="10"/>
        <rFont val="Arial"/>
        <family val="2"/>
      </rPr>
      <t xml:space="preserve">Ledelsesteori, arbeidslivsorganisering og økonomi/regnskap </t>
    </r>
    <r>
      <rPr>
        <sz val="10"/>
        <rFont val="Arial"/>
        <family val="2"/>
      </rPr>
      <t xml:space="preserve">
Ha kunnskap om ledelsesteori, arbeidslivsorganisering og økonomi/regnskap på et slikt nivå at man kan være både medisinskfaglig ansvarlig og juridisk leder av et legekontor eller en lignende primærmedisinsk enhet. </t>
    </r>
  </si>
  <si>
    <r>
      <rPr>
        <b/>
        <sz val="10"/>
        <rFont val="Arial"/>
        <family val="2"/>
      </rPr>
      <t xml:space="preserve">Organisasjons- og driftsmodeller </t>
    </r>
    <r>
      <rPr>
        <sz val="10"/>
        <rFont val="Arial"/>
        <family val="2"/>
      </rPr>
      <t xml:space="preserve">
Ha kunnskap om ulike organisasjons- og driftsmodeller som er aktuelle for å kunne ivareta en primærmedisinsk pasientpopulasjon på en slik måte at helsehjelpen blir kostnadseffektiv og fordelt slik at de med størst hjelpebehov blir prioritert. </t>
    </r>
  </si>
  <si>
    <r>
      <rPr>
        <b/>
        <sz val="10"/>
        <rFont val="Arial"/>
        <family val="2"/>
      </rPr>
      <t>Symptomer og sykdommer - uselektert populasjon</t>
    </r>
    <r>
      <rPr>
        <sz val="10"/>
        <rFont val="Arial"/>
        <family val="2"/>
      </rPr>
      <t xml:space="preserve">
Ha god kunnskap om forekomst av symptomer og sykdommer i en uselektert populasjon.
Må ses i sammenheng med FKM LM 20 og 23.
Læringsmålet innebærer også å kunne veilede og undervise andre. </t>
    </r>
  </si>
  <si>
    <r>
      <rPr>
        <b/>
        <sz val="10"/>
        <rFont val="Arial"/>
        <family val="2"/>
      </rPr>
      <t>Tolerere og håndtere usikkerhet i diagnostikk og behandling</t>
    </r>
    <r>
      <rPr>
        <sz val="10"/>
        <rFont val="Arial"/>
        <family val="2"/>
      </rPr>
      <t xml:space="preserve">
Selvstendig kunne reflektere over, tolerere og håndtere usikkerhet i diagnostikk og behandling.
Må ses i sammenheng med FKM LM 21 </t>
    </r>
  </si>
  <si>
    <r>
      <rPr>
        <b/>
        <sz val="10"/>
        <rFont val="Arial"/>
        <family val="2"/>
      </rPr>
      <t>Kunnskapskilder, retningslinjer og beslutningsstøtteverktøy</t>
    </r>
    <r>
      <rPr>
        <sz val="10"/>
        <rFont val="Arial"/>
        <family val="2"/>
      </rPr>
      <t xml:space="preserve">
Kjenne til og selvstendig kunne bruke relevante allmennmedisinske kunnskapskilder, retningslinjer og beslutningsstøtteverktøy.
Læringsmålet må ses i sammenheng med FKM LM 34.</t>
    </r>
  </si>
  <si>
    <r>
      <rPr>
        <b/>
        <sz val="10"/>
        <rFont val="Arial"/>
        <family val="2"/>
      </rPr>
      <t xml:space="preserve">Kommunikasjonsferdigheter </t>
    </r>
    <r>
      <rPr>
        <sz val="10"/>
        <rFont val="Arial"/>
        <family val="2"/>
      </rPr>
      <t xml:space="preserve">
Ha gode kommunikasjonsferdigheter, både muntlig og skriftlig, og kunne forstå pasientens non-verbale kommunikasjon.
Må ses i sammenheng med FKM LM 19, 21, 22 og 23.</t>
    </r>
  </si>
  <si>
    <r>
      <rPr>
        <b/>
        <sz val="10"/>
        <rFont val="Arial"/>
        <family val="2"/>
      </rPr>
      <t>Pasientsentrert tilnærming - empati, respekt og innlevelse</t>
    </r>
    <r>
      <rPr>
        <sz val="10"/>
        <rFont val="Arial"/>
        <family val="2"/>
      </rPr>
      <t xml:space="preserve">
Selvstendig kunne kommunisere med en pasientsentrert tilnærming som støtter pasientens tillit og autonomi, og som er karakterisert ved empati, respekt og innlevelse.
Må ses i sammenheng med FKM LM 19, 21, 22 og 23.</t>
    </r>
  </si>
  <si>
    <r>
      <rPr>
        <b/>
        <sz val="10"/>
        <rFont val="Arial"/>
        <family val="2"/>
      </rPr>
      <t>Tilpasse kommunikasjonen til pasienten</t>
    </r>
    <r>
      <rPr>
        <sz val="10"/>
        <rFont val="Arial"/>
        <family val="2"/>
      </rPr>
      <t xml:space="preserve">
Selvstendig kunne tilpasse kommunikasjonen til pasientens ståsted og preferanser, og til pasientens situasjon og medisinske tilstand.
Må ses i sammenheng med FKM LM 19, 21, 22 og 23.</t>
    </r>
  </si>
  <si>
    <r>
      <rPr>
        <b/>
        <sz val="10"/>
        <rFont val="Arial"/>
        <family val="2"/>
      </rPr>
      <t>Verdier, holdninger og perspektiver - betydning for helseproblemer og behandlingskvalitet</t>
    </r>
    <r>
      <rPr>
        <sz val="10"/>
        <rFont val="Arial"/>
        <family val="2"/>
      </rPr>
      <t xml:space="preserve">
Selvstendig kunne gjenkjenne når verdier, holdninger og perspektiver hos lege, pasient, pårørende og annet helsepersonell kan ha en betydning for tilnærmingen til pasientens helseproblemer og behandlingskvalitet.
Må ses i sammenheng med FKM LM 19, 22 og 23.</t>
    </r>
  </si>
  <si>
    <r>
      <rPr>
        <b/>
        <sz val="10"/>
        <rFont val="Arial"/>
        <family val="2"/>
      </rPr>
      <t>Praktiske behandlingsprosedyrer (P)</t>
    </r>
    <r>
      <rPr>
        <sz val="10"/>
        <rFont val="Arial"/>
        <family val="2"/>
      </rPr>
      <t xml:space="preserve">
Selvstendig kunne utføre praktiske behandlingsprosedyrer som brukes i allmennpraksis. 
Viser til anbefalte prosedyrer. </t>
    </r>
  </si>
  <si>
    <r>
      <rPr>
        <b/>
        <sz val="10"/>
        <rFont val="Arial"/>
        <family val="2"/>
      </rPr>
      <t>Akuttbehandling - stabilisere pasienten (P)</t>
    </r>
    <r>
      <rPr>
        <sz val="10"/>
        <rFont val="Arial"/>
        <family val="2"/>
      </rPr>
      <t xml:space="preserve">
Selvstendig kunne yte allmennmedisinsk akuttbehandling og kunne stabilisere pasienten i påvente av videre behandling i spesialisthelsetjenesten. 
Viser til anbefalte prosedyrer. </t>
    </r>
  </si>
  <si>
    <t>Ja</t>
  </si>
  <si>
    <t>Nei</t>
  </si>
  <si>
    <t>Fastlegekontor</t>
  </si>
  <si>
    <t>Fastlegekontor, Kommunal administrasjon</t>
  </si>
  <si>
    <t>Fastlegekontoret</t>
  </si>
  <si>
    <t>Sykehjem, Helsestasjon</t>
  </si>
  <si>
    <t>Ledelse av og koordinering av kommunale tiltak for pasient med komplekse behov.</t>
  </si>
  <si>
    <t>Helgelandssykehuset</t>
  </si>
  <si>
    <t>Denne delen av kursutdanningen skal dekke spesifikke områder av medisinen. Det er kurs som omhandler diagnostikk og allmennmedisinske tiltak innenfor ett spesielt medisinsk fagområde, og har tilstrekkelig omfang og dybde til å dekke læringsmålene.  
Kursene må ha en varighet på minimum 15 kurstimer innen hvert emne.</t>
  </si>
  <si>
    <t>Rana kommune - interkommunal legevakt</t>
  </si>
  <si>
    <t>Fastlegekontor, Sykehjem</t>
  </si>
  <si>
    <t>Læringsmål</t>
  </si>
  <si>
    <t>ALM 001</t>
  </si>
  <si>
    <t>ALM 002</t>
  </si>
  <si>
    <t>ALM 003</t>
  </si>
  <si>
    <t>ALM 004</t>
  </si>
  <si>
    <t>ALM 005</t>
  </si>
  <si>
    <t>ALM 006</t>
  </si>
  <si>
    <t>ALM 007</t>
  </si>
  <si>
    <t>ALM 008</t>
  </si>
  <si>
    <t>ALM 009</t>
  </si>
  <si>
    <t>ALM 010</t>
  </si>
  <si>
    <t>ALM 011</t>
  </si>
  <si>
    <t>ALM 012</t>
  </si>
  <si>
    <t>ALM 013</t>
  </si>
  <si>
    <t>ALM 014</t>
  </si>
  <si>
    <t>ALM 015</t>
  </si>
  <si>
    <t>ALM 016</t>
  </si>
  <si>
    <t>ALM 017</t>
  </si>
  <si>
    <t>ALM 018</t>
  </si>
  <si>
    <t>ALM 019</t>
  </si>
  <si>
    <t>ALM 020</t>
  </si>
  <si>
    <t>ALM 021</t>
  </si>
  <si>
    <t>ALM 022</t>
  </si>
  <si>
    <t>ALM 023</t>
  </si>
  <si>
    <t>ALM 024</t>
  </si>
  <si>
    <t>ALM 025</t>
  </si>
  <si>
    <t>ALM 026</t>
  </si>
  <si>
    <t>ALM 027</t>
  </si>
  <si>
    <t>ALM 028</t>
  </si>
  <si>
    <t>ALM 029</t>
  </si>
  <si>
    <t>ALM 030</t>
  </si>
  <si>
    <t>ALM 031</t>
  </si>
  <si>
    <t>ALM 032</t>
  </si>
  <si>
    <t>ALM 033</t>
  </si>
  <si>
    <t>ALM 034</t>
  </si>
  <si>
    <t>ALM 035</t>
  </si>
  <si>
    <t>ALM 036</t>
  </si>
  <si>
    <t>ALM 037</t>
  </si>
  <si>
    <t>ALM 038</t>
  </si>
  <si>
    <t>ALM 039</t>
  </si>
  <si>
    <t>ALM 040</t>
  </si>
  <si>
    <t>ALM 041</t>
  </si>
  <si>
    <t>ALM 042</t>
  </si>
  <si>
    <t>ALM 043</t>
  </si>
  <si>
    <t>ALM 044</t>
  </si>
  <si>
    <t>ALM 045</t>
  </si>
  <si>
    <t>ALM 046</t>
  </si>
  <si>
    <t>ALM 047</t>
  </si>
  <si>
    <t>ALM 048</t>
  </si>
  <si>
    <t>ALM 049</t>
  </si>
  <si>
    <t>ALM 050</t>
  </si>
  <si>
    <t>ALM 051</t>
  </si>
  <si>
    <t>ALM 052</t>
  </si>
  <si>
    <t>ALM 053</t>
  </si>
  <si>
    <t>ALM 054</t>
  </si>
  <si>
    <t>ALM 055</t>
  </si>
  <si>
    <t>ALM 056</t>
  </si>
  <si>
    <t>ALM 057</t>
  </si>
  <si>
    <t>ALM 058</t>
  </si>
  <si>
    <t>ALM 059</t>
  </si>
  <si>
    <t>ALM 060</t>
  </si>
  <si>
    <t>ALM 061</t>
  </si>
  <si>
    <t>ALM 062</t>
  </si>
  <si>
    <t>ALM 063</t>
  </si>
  <si>
    <t>ALM 064</t>
  </si>
  <si>
    <t>ALM 065</t>
  </si>
  <si>
    <t>ALM 066</t>
  </si>
  <si>
    <t>ALM 067</t>
  </si>
  <si>
    <t>ALM 068</t>
  </si>
  <si>
    <t>ALM 069</t>
  </si>
  <si>
    <t>ALM 070</t>
  </si>
  <si>
    <t>ALM 071</t>
  </si>
  <si>
    <t>ALM 072</t>
  </si>
  <si>
    <t>ALM 073</t>
  </si>
  <si>
    <t>ALM 074</t>
  </si>
  <si>
    <t>ALM 075</t>
  </si>
  <si>
    <t>ALM 076</t>
  </si>
  <si>
    <t>ALM 077</t>
  </si>
  <si>
    <t>ALM 078</t>
  </si>
  <si>
    <t>ALM 079</t>
  </si>
  <si>
    <t>ALM 080</t>
  </si>
  <si>
    <t>ALM 081</t>
  </si>
  <si>
    <t>ALM 082</t>
  </si>
  <si>
    <t>ALM 083</t>
  </si>
  <si>
    <t>ALM 084</t>
  </si>
  <si>
    <t>ALM 085</t>
  </si>
  <si>
    <t>ALM 086</t>
  </si>
  <si>
    <t>ALM 087</t>
  </si>
  <si>
    <t>ALM 088</t>
  </si>
  <si>
    <t>Helsestasjon, sykehjem</t>
  </si>
  <si>
    <t>Helsestasjon</t>
  </si>
  <si>
    <t>Helsestasjon, Sykehjem</t>
  </si>
  <si>
    <t>Kommuneoverlege, Kommunal administrasjon</t>
  </si>
  <si>
    <t>Kommuneoverlege, Fastlegekontor, Kommunal administrasjon</t>
  </si>
  <si>
    <t>Fastlegekontor, Helsestasjon, Sykehjem</t>
  </si>
  <si>
    <t>Trykk her for å se ferdighetsliste på helsedirektoratets hjemmeside
Disse praktiske ferdigheter bør beherskes av LIS ved fullført utdanningsløp, og må dermed utføres et tilstrekkelig antall ganger.</t>
  </si>
  <si>
    <t>Legeforeningen - langitdsplan for obligatoriske/anbefalte kurs</t>
  </si>
  <si>
    <t>Fastlegekontoret, Kommuneoverlege, Kommunal administrasjon</t>
  </si>
  <si>
    <t>Fastlegekontor, sykehjem</t>
  </si>
  <si>
    <t>Delvis</t>
  </si>
  <si>
    <t>Legevakt utenom kontorenes åpningstid gjennomføres på interkommunal legevakt i Rana kommune. Med Rana og Hemnes kommune som nedslagsfelt. Timeanbefaling fra Helsedirektoratet er 240 timer med legevaktsarbeid. ALIS lege skal ha tilstrekkelig nok tid på legevaktsarbeid til å kunne oppnå læringsmålene og ferdighetstreningen tilknyttet læringsarenaen.</t>
  </si>
  <si>
    <t>Merknader, utfyllende langtekst</t>
  </si>
  <si>
    <t>ALIS lege skal ha tilstrekkelig nok tid på legevaktsarbeid til å kunne oppnå læringsmålene og ferdighetstreningen tilknyttet læringsarenaen: Primærundersøkelse, vitalia, triagering
Avansert hjerte-/lungeredning, voksne og barn 
Bruk av defibrillator
Venepunksjon
Intraossøs nål, anlegging: trenes på dukke/modell
Skadestedsarbeid
Bruk av helseradio</t>
  </si>
  <si>
    <t>Dokumentasjon</t>
  </si>
  <si>
    <t>Repeterende aktivitet (antall)</t>
  </si>
  <si>
    <t>Tema</t>
  </si>
  <si>
    <t>Læringsform</t>
  </si>
  <si>
    <t xml:space="preserve">Spesialitet: </t>
  </si>
  <si>
    <t>ALLMENNMEDISIN</t>
  </si>
  <si>
    <t>Hemnes kommune</t>
  </si>
  <si>
    <r>
      <t xml:space="preserve">Siste endringer i læringsaktiviteter:
</t>
    </r>
    <r>
      <rPr>
        <sz val="10"/>
        <color theme="1"/>
        <rFont val="Arial"/>
        <family val="2"/>
      </rPr>
      <t xml:space="preserve">1) aktiviteten Deltagelse på LSU er fjernet.
2) Ferdighetsliste er endret/oppdatert. </t>
    </r>
  </si>
  <si>
    <t>Sakkyndig arbeid - Nettkurs</t>
  </si>
  <si>
    <t xml:space="preserve">Enhet ved egen virksomhet </t>
  </si>
  <si>
    <t>Læringsmålet kan oppnås i egen virksomhet</t>
  </si>
  <si>
    <t>Navn på annen virksomhet det er inngått avtale med</t>
  </si>
  <si>
    <t>Læringsaktivitet langtekst
(Utvidet beskrivelse av læringsaktiviteten)</t>
  </si>
  <si>
    <t>Læringsakrivitet
Korttekst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</si>
</sst>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 &quot;mmm\ yy"/>
  </numFmts>
  <fonts count="34" x14ac:knownFonts="1">
    <font>
      <sz val="11"/>
      <color theme="1"/>
      <name val="Calibri"/>
      <family val="2"/>
      <scheme val="minor"/>
    </font>
    <font>
      <sz val="10"/>
      <color theme="1"/>
      <name val="Calibri"/>
      <family val="2"/>
      <scheme val="minor"/>
    </font>
    <font>
      <sz val="10"/>
      <color theme="0"/>
      <name val="Calibri"/>
      <family val="2"/>
      <scheme val="minor"/>
    </font>
    <font>
      <b/>
      <sz val="10"/>
      <color theme="0"/>
      <name val="Calibri"/>
      <family val="2"/>
      <scheme val="minor"/>
    </font>
    <font>
      <b/>
      <sz val="10"/>
      <color theme="1"/>
      <name val="Calibri"/>
      <family val="2"/>
      <scheme val="minor"/>
    </font>
    <font>
      <sz val="10"/>
      <name val="Arial"/>
      <family val="2"/>
    </font>
    <font>
      <b/>
      <sz val="16"/>
      <color theme="0"/>
      <name val="Calibri"/>
      <family val="2"/>
      <scheme val="minor"/>
    </font>
    <font>
      <strike/>
      <sz val="10"/>
      <color theme="1"/>
      <name val="Calibri"/>
      <family val="2"/>
      <scheme val="minor"/>
    </font>
    <font>
      <sz val="10"/>
      <color rgb="FFFF0000"/>
      <name val="Calibri"/>
      <family val="2"/>
      <scheme val="minor"/>
    </font>
    <font>
      <b/>
      <u/>
      <sz val="10"/>
      <color theme="1"/>
      <name val="Calibri"/>
      <family val="2"/>
      <scheme val="minor"/>
    </font>
    <font>
      <sz val="10"/>
      <color theme="1"/>
      <name val="Calibri"/>
      <family val="2"/>
    </font>
    <font>
      <b/>
      <u/>
      <sz val="10"/>
      <color theme="1"/>
      <name val="Calibri"/>
      <family val="2"/>
    </font>
    <font>
      <u/>
      <sz val="10"/>
      <color theme="1"/>
      <name val="Calibri"/>
      <family val="2"/>
      <scheme val="minor"/>
    </font>
    <font>
      <b/>
      <i/>
      <sz val="10"/>
      <color theme="1"/>
      <name val="Calibri"/>
      <family val="2"/>
    </font>
    <font>
      <i/>
      <sz val="10"/>
      <color theme="1"/>
      <name val="Calibri"/>
      <family val="2"/>
    </font>
    <font>
      <b/>
      <sz val="10"/>
      <color rgb="FF000000"/>
      <name val="Calibri"/>
      <family val="2"/>
    </font>
    <font>
      <sz val="10"/>
      <color rgb="FF000000"/>
      <name val="Calibri"/>
      <family val="2"/>
    </font>
    <font>
      <b/>
      <u/>
      <sz val="10"/>
      <color rgb="FF000000"/>
      <name val="Calibri"/>
      <family val="2"/>
    </font>
    <font>
      <sz val="11"/>
      <color theme="0"/>
      <name val="Arial"/>
      <family val="2"/>
    </font>
    <font>
      <sz val="11"/>
      <color theme="1"/>
      <name val="Arial"/>
      <family val="2"/>
    </font>
    <font>
      <b/>
      <sz val="11"/>
      <color theme="1"/>
      <name val="Arial"/>
      <family val="2"/>
    </font>
    <font>
      <b/>
      <sz val="11"/>
      <color rgb="FF0070C0"/>
      <name val="Arial"/>
      <family val="2"/>
    </font>
    <font>
      <sz val="10"/>
      <color theme="0"/>
      <name val="Arial"/>
      <family val="2"/>
    </font>
    <font>
      <b/>
      <sz val="10"/>
      <name val="Arial"/>
      <family val="2"/>
    </font>
    <font>
      <b/>
      <sz val="10"/>
      <color theme="1"/>
      <name val="Arial"/>
      <family val="2"/>
    </font>
    <font>
      <b/>
      <sz val="10"/>
      <color theme="0"/>
      <name val="Arial"/>
      <family val="2"/>
    </font>
    <font>
      <b/>
      <sz val="14"/>
      <name val="Arial"/>
      <family val="2"/>
    </font>
    <font>
      <sz val="10"/>
      <color theme="1"/>
      <name val="Arial"/>
      <family val="2"/>
    </font>
    <font>
      <sz val="10"/>
      <color rgb="FFFF0000"/>
      <name val="Arial"/>
      <family val="2"/>
    </font>
    <font>
      <strike/>
      <sz val="10"/>
      <name val="Arial"/>
      <family val="2"/>
    </font>
    <font>
      <u/>
      <sz val="11"/>
      <color theme="10"/>
      <name val="Calibri"/>
      <family val="2"/>
      <scheme val="minor"/>
    </font>
    <font>
      <u/>
      <sz val="10"/>
      <color theme="10"/>
      <name val="Arial"/>
      <family val="2"/>
    </font>
    <font>
      <u/>
      <sz val="11"/>
      <color theme="10"/>
      <name val="Arial"/>
      <family val="2"/>
    </font>
    <font>
      <b/>
      <sz val="10"/>
      <color rgb="FFFFFFFF"/>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0"/>
        <bgColor indexed="64"/>
      </patternFill>
    </fill>
    <fill>
      <patternFill patternType="solid">
        <fgColor theme="2" tint="-9.9978637043366805E-2"/>
        <bgColor indexed="64"/>
      </patternFill>
    </fill>
  </fills>
  <borders count="7">
    <border>
      <left/>
      <right/>
      <top/>
      <bottom/>
      <diagonal/>
    </border>
    <border>
      <left style="thin">
        <color theme="0" tint="-0.34998626667073579"/>
      </left>
      <right/>
      <top style="thin">
        <color theme="0" tint="-0.34998626667073579"/>
      </top>
      <bottom style="thin">
        <color theme="0" tint="-0.34998626667073579"/>
      </bottom>
      <diagonal/>
    </border>
    <border>
      <left style="thin">
        <color theme="0" tint="-0.499984740745262"/>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5" fillId="0" borderId="0">
      <alignment vertical="top"/>
    </xf>
    <xf numFmtId="0" fontId="6" fillId="3" borderId="1" applyBorder="0">
      <alignment horizontal="left" vertical="top"/>
    </xf>
    <xf numFmtId="0" fontId="30" fillId="0" borderId="0" applyNumberFormat="0" applyFill="0" applyBorder="0" applyAlignment="0" applyProtection="0"/>
  </cellStyleXfs>
  <cellXfs count="89">
    <xf numFmtId="0" fontId="0" fillId="0" borderId="0" xfId="0"/>
    <xf numFmtId="0" fontId="0" fillId="3" borderId="0" xfId="0" applyFill="1"/>
    <xf numFmtId="0" fontId="0" fillId="0" borderId="0" xfId="0" applyAlignment="1">
      <alignment vertical="top"/>
    </xf>
    <xf numFmtId="0" fontId="1" fillId="0" borderId="0" xfId="0" applyFont="1" applyAlignment="1">
      <alignment vertical="top"/>
    </xf>
    <xf numFmtId="0" fontId="1" fillId="0" borderId="0" xfId="0" applyFont="1"/>
    <xf numFmtId="0" fontId="1" fillId="5" borderId="0" xfId="0" applyFont="1" applyFill="1" applyAlignment="1">
      <alignment vertical="top"/>
    </xf>
    <xf numFmtId="0" fontId="6" fillId="3" borderId="2" xfId="0" applyFont="1" applyFill="1" applyBorder="1" applyAlignment="1">
      <alignment vertical="top"/>
    </xf>
    <xf numFmtId="0" fontId="6" fillId="3" borderId="0" xfId="0" applyFont="1" applyFill="1" applyAlignment="1">
      <alignment vertical="top"/>
    </xf>
    <xf numFmtId="0" fontId="0" fillId="5" borderId="0" xfId="0" applyFill="1"/>
    <xf numFmtId="0" fontId="1" fillId="4" borderId="0" xfId="0" applyFont="1" applyFill="1" applyAlignment="1">
      <alignment horizontal="left" vertical="top"/>
    </xf>
    <xf numFmtId="0" fontId="1" fillId="4" borderId="0" xfId="0" applyFont="1" applyFill="1" applyAlignment="1">
      <alignment vertical="top"/>
    </xf>
    <xf numFmtId="0" fontId="1" fillId="4" borderId="0" xfId="0" applyFont="1" applyFill="1" applyAlignment="1">
      <alignment vertical="top" wrapText="1"/>
    </xf>
    <xf numFmtId="0" fontId="1" fillId="3" borderId="0" xfId="0" applyFont="1" applyFill="1" applyAlignment="1">
      <alignment vertical="top"/>
    </xf>
    <xf numFmtId="0" fontId="10" fillId="5" borderId="0" xfId="0" applyFont="1" applyFill="1" applyAlignment="1">
      <alignment horizontal="left" vertical="top" wrapText="1"/>
    </xf>
    <xf numFmtId="0" fontId="12" fillId="4" borderId="0" xfId="0" applyFont="1" applyFill="1" applyAlignment="1">
      <alignment vertical="top" wrapText="1"/>
    </xf>
    <xf numFmtId="0" fontId="9" fillId="4" borderId="0" xfId="0" applyFont="1" applyFill="1" applyAlignment="1">
      <alignment vertical="top" wrapText="1"/>
    </xf>
    <xf numFmtId="0" fontId="9" fillId="5" borderId="0" xfId="0" applyFont="1" applyFill="1" applyAlignment="1">
      <alignment vertical="top" wrapText="1"/>
    </xf>
    <xf numFmtId="0" fontId="13" fillId="0" borderId="0" xfId="0" applyFont="1" applyAlignment="1">
      <alignment vertical="top" wrapText="1"/>
    </xf>
    <xf numFmtId="0" fontId="13" fillId="4" borderId="0" xfId="0" applyFont="1" applyFill="1" applyAlignment="1">
      <alignment vertical="top" wrapText="1"/>
    </xf>
    <xf numFmtId="0" fontId="10" fillId="0" borderId="0" xfId="0" applyFont="1" applyAlignment="1">
      <alignment vertical="top" wrapText="1"/>
    </xf>
    <xf numFmtId="0" fontId="1" fillId="3" borderId="0" xfId="0" applyFont="1" applyFill="1" applyAlignment="1">
      <alignment horizontal="left"/>
    </xf>
    <xf numFmtId="0" fontId="1" fillId="4" borderId="0" xfId="0" applyFont="1" applyFill="1" applyAlignment="1">
      <alignment horizontal="left"/>
    </xf>
    <xf numFmtId="0" fontId="15" fillId="2" borderId="0" xfId="0" applyFont="1" applyFill="1" applyAlignment="1">
      <alignment horizontal="left" vertical="top" wrapText="1"/>
    </xf>
    <xf numFmtId="0" fontId="1" fillId="0" borderId="0" xfId="0" applyFont="1" applyAlignment="1">
      <alignment horizontal="left"/>
    </xf>
    <xf numFmtId="0" fontId="1" fillId="3" borderId="0" xfId="0" applyFont="1" applyFill="1"/>
    <xf numFmtId="0" fontId="2" fillId="3" borderId="0" xfId="0" applyFont="1" applyFill="1" applyAlignment="1">
      <alignment horizontal="right"/>
    </xf>
    <xf numFmtId="0" fontId="2" fillId="3" borderId="0" xfId="0" applyFont="1" applyFill="1" applyAlignment="1">
      <alignment horizontal="right" vertical="top"/>
    </xf>
    <xf numFmtId="0" fontId="1" fillId="4" borderId="0" xfId="0" applyFont="1" applyFill="1"/>
    <xf numFmtId="0" fontId="3" fillId="4" borderId="0" xfId="0" applyFont="1" applyFill="1" applyAlignment="1">
      <alignment horizontal="left" vertical="top"/>
    </xf>
    <xf numFmtId="0" fontId="1" fillId="5" borderId="0" xfId="0" applyFont="1" applyFill="1" applyAlignment="1">
      <alignment vertical="top" wrapText="1"/>
    </xf>
    <xf numFmtId="0" fontId="5" fillId="0" borderId="3" xfId="0" applyFont="1" applyBorder="1" applyAlignment="1">
      <alignment horizontal="left" vertical="top" wrapText="1"/>
    </xf>
    <xf numFmtId="0" fontId="18" fillId="0" borderId="0" xfId="0" applyFont="1" applyAlignment="1">
      <alignment vertical="top"/>
    </xf>
    <xf numFmtId="49" fontId="20" fillId="0" borderId="0" xfId="0" applyNumberFormat="1" applyFont="1" applyAlignment="1">
      <alignment vertical="top"/>
    </xf>
    <xf numFmtId="0" fontId="19" fillId="0" borderId="0" xfId="0" applyFont="1"/>
    <xf numFmtId="0" fontId="19" fillId="0" borderId="0" xfId="0" applyFont="1" applyAlignment="1">
      <alignment horizontal="center"/>
    </xf>
    <xf numFmtId="0" fontId="21" fillId="0" borderId="0" xfId="0" applyFont="1" applyAlignment="1">
      <alignment horizontal="center" vertical="top"/>
    </xf>
    <xf numFmtId="0" fontId="19" fillId="0" borderId="0" xfId="0" applyFont="1" applyAlignment="1">
      <alignment wrapText="1"/>
    </xf>
    <xf numFmtId="0" fontId="22" fillId="0" borderId="0" xfId="0" applyFont="1" applyAlignment="1">
      <alignment vertical="top"/>
    </xf>
    <xf numFmtId="0" fontId="25" fillId="0" borderId="0" xfId="0" applyFont="1" applyAlignment="1">
      <alignment vertical="top"/>
    </xf>
    <xf numFmtId="0" fontId="20" fillId="0" borderId="0" xfId="0" applyFont="1" applyAlignment="1">
      <alignment vertical="top"/>
    </xf>
    <xf numFmtId="0" fontId="27" fillId="0" borderId="0" xfId="0" applyFont="1" applyAlignment="1">
      <alignment vertical="top" wrapText="1"/>
    </xf>
    <xf numFmtId="0" fontId="27" fillId="0" borderId="0" xfId="0" applyFont="1"/>
    <xf numFmtId="0" fontId="5" fillId="0" borderId="0" xfId="0" applyFont="1" applyAlignment="1">
      <alignment horizontal="left" vertical="top" wrapText="1"/>
    </xf>
    <xf numFmtId="0" fontId="5" fillId="0" borderId="0" xfId="0" applyFont="1" applyAlignment="1" applyProtection="1">
      <alignment vertical="top" wrapText="1"/>
      <protection locked="0"/>
    </xf>
    <xf numFmtId="0" fontId="27" fillId="0" borderId="0" xfId="0" applyFont="1" applyAlignment="1">
      <alignment wrapText="1"/>
    </xf>
    <xf numFmtId="0" fontId="27" fillId="0" borderId="0" xfId="0" applyFont="1" applyAlignment="1">
      <alignment vertical="top"/>
    </xf>
    <xf numFmtId="0" fontId="5" fillId="0" borderId="0" xfId="0" applyFont="1" applyAlignment="1">
      <alignment vertical="top"/>
    </xf>
    <xf numFmtId="0" fontId="5" fillId="0" borderId="0" xfId="0" applyFont="1"/>
    <xf numFmtId="49" fontId="19" fillId="0" borderId="0" xfId="0" applyNumberFormat="1" applyFont="1" applyAlignment="1">
      <alignment vertical="top"/>
    </xf>
    <xf numFmtId="49" fontId="24" fillId="0" borderId="3" xfId="0" applyNumberFormat="1" applyFont="1" applyBorder="1" applyAlignment="1">
      <alignment vertical="top"/>
    </xf>
    <xf numFmtId="49" fontId="23" fillId="0" borderId="3" xfId="0" applyNumberFormat="1" applyFont="1" applyBorder="1" applyAlignment="1">
      <alignment vertical="top"/>
    </xf>
    <xf numFmtId="0" fontId="33" fillId="3" borderId="3" xfId="0" applyFont="1" applyFill="1" applyBorder="1" applyAlignment="1">
      <alignment horizontal="left" vertical="top" wrapText="1"/>
    </xf>
    <xf numFmtId="49" fontId="23" fillId="6" borderId="3" xfId="0" applyNumberFormat="1" applyFont="1" applyFill="1" applyBorder="1" applyAlignment="1">
      <alignment vertical="top"/>
    </xf>
    <xf numFmtId="164" fontId="27" fillId="0" borderId="3" xfId="1" applyNumberFormat="1" applyFont="1" applyBorder="1" applyAlignment="1">
      <alignment horizontal="left" vertical="top"/>
    </xf>
    <xf numFmtId="0" fontId="27" fillId="0" borderId="3" xfId="0" applyFont="1" applyBorder="1" applyAlignment="1">
      <alignment vertical="top" wrapText="1"/>
    </xf>
    <xf numFmtId="0" fontId="5" fillId="0" borderId="3" xfId="0" applyFont="1" applyBorder="1" applyAlignment="1">
      <alignment horizontal="center" vertical="top" wrapText="1"/>
    </xf>
    <xf numFmtId="0" fontId="32" fillId="0" borderId="3" xfId="3" applyFont="1" applyFill="1" applyBorder="1" applyAlignment="1">
      <alignment wrapText="1"/>
    </xf>
    <xf numFmtId="0" fontId="5" fillId="0" borderId="3" xfId="0" applyFont="1" applyBorder="1" applyAlignment="1" applyProtection="1">
      <alignment vertical="top" wrapText="1"/>
      <protection locked="0"/>
    </xf>
    <xf numFmtId="0" fontId="27" fillId="0" borderId="3" xfId="0" applyFont="1" applyBorder="1" applyAlignment="1">
      <alignment wrapText="1"/>
    </xf>
    <xf numFmtId="0" fontId="27" fillId="0" borderId="3" xfId="0" applyFont="1" applyBorder="1"/>
    <xf numFmtId="0" fontId="28" fillId="0" borderId="3" xfId="0" applyFont="1" applyBorder="1" applyAlignment="1">
      <alignment horizontal="left" vertical="top" wrapText="1"/>
    </xf>
    <xf numFmtId="0" fontId="5" fillId="0" borderId="3" xfId="0" applyFont="1" applyBorder="1" applyAlignment="1">
      <alignment vertical="top" wrapText="1"/>
    </xf>
    <xf numFmtId="0" fontId="29" fillId="0" borderId="3" xfId="0" applyFont="1" applyBorder="1" applyAlignment="1">
      <alignment horizontal="left" vertical="top" wrapText="1"/>
    </xf>
    <xf numFmtId="0" fontId="27" fillId="0" borderId="3" xfId="0" applyFont="1" applyBorder="1" applyAlignment="1">
      <alignment vertical="top"/>
    </xf>
    <xf numFmtId="0" fontId="5" fillId="0" borderId="3" xfId="0" applyFont="1" applyBorder="1" applyAlignment="1">
      <alignment wrapText="1"/>
    </xf>
    <xf numFmtId="0" fontId="30" fillId="0" borderId="3" xfId="3" applyFill="1" applyBorder="1" applyAlignment="1">
      <alignment horizontal="left" vertical="top" wrapText="1"/>
    </xf>
    <xf numFmtId="0" fontId="5" fillId="0" borderId="3" xfId="0" applyFont="1" applyBorder="1"/>
    <xf numFmtId="0" fontId="25" fillId="0" borderId="0" xfId="0" applyFont="1" applyAlignment="1">
      <alignment horizontal="left" vertical="top"/>
    </xf>
    <xf numFmtId="49" fontId="33" fillId="3" borderId="3" xfId="0" applyNumberFormat="1" applyFont="1" applyFill="1" applyBorder="1" applyAlignment="1">
      <alignment horizontal="left" vertical="top"/>
    </xf>
    <xf numFmtId="0" fontId="33" fillId="3" borderId="3"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20" fillId="0" borderId="0" xfId="0" applyFont="1" applyAlignment="1">
      <alignment horizontal="left" vertical="top"/>
    </xf>
    <xf numFmtId="0" fontId="19" fillId="0" borderId="0" xfId="0" applyFont="1" applyAlignment="1">
      <alignment vertical="top" wrapText="1"/>
    </xf>
    <xf numFmtId="0" fontId="31" fillId="0" borderId="0" xfId="3" applyFont="1" applyFill="1" applyBorder="1" applyAlignment="1">
      <alignment vertical="top" wrapText="1"/>
    </xf>
    <xf numFmtId="0" fontId="23" fillId="6" borderId="3" xfId="0" applyFont="1" applyFill="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49" fontId="24" fillId="0" borderId="3" xfId="0" applyNumberFormat="1" applyFont="1" applyBorder="1" applyAlignment="1">
      <alignment horizontal="left" vertical="top" wrapText="1"/>
    </xf>
    <xf numFmtId="49" fontId="24" fillId="0" borderId="6" xfId="0" applyNumberFormat="1" applyFont="1" applyBorder="1" applyAlignment="1">
      <alignment horizontal="left" vertical="top" wrapText="1"/>
    </xf>
    <xf numFmtId="49" fontId="23" fillId="0" borderId="3" xfId="0" applyNumberFormat="1" applyFont="1" applyBorder="1" applyAlignment="1">
      <alignment horizontal="left" vertical="top"/>
    </xf>
    <xf numFmtId="0" fontId="19" fillId="0" borderId="3" xfId="0" applyFont="1" applyBorder="1" applyAlignment="1">
      <alignment horizontal="left"/>
    </xf>
    <xf numFmtId="49" fontId="24" fillId="0" borderId="3" xfId="0" applyNumberFormat="1" applyFont="1" applyBorder="1" applyAlignment="1">
      <alignment horizontal="left" vertical="top"/>
    </xf>
    <xf numFmtId="0" fontId="26" fillId="4" borderId="3" xfId="0" applyFont="1" applyFill="1" applyBorder="1" applyAlignment="1" applyProtection="1">
      <alignment horizontal="center" vertical="top" wrapText="1"/>
      <protection locked="0"/>
    </xf>
    <xf numFmtId="0" fontId="25" fillId="0" borderId="0" xfId="0" applyFont="1" applyAlignment="1">
      <alignment horizontal="center" vertical="top"/>
    </xf>
    <xf numFmtId="0" fontId="5" fillId="6" borderId="3" xfId="0" applyFont="1" applyFill="1" applyBorder="1" applyAlignment="1">
      <alignment horizontal="left" vertical="top" wrapText="1"/>
    </xf>
    <xf numFmtId="49" fontId="5" fillId="6" borderId="3" xfId="0" applyNumberFormat="1" applyFont="1" applyFill="1" applyBorder="1" applyAlignment="1">
      <alignment horizontal="left" vertical="top" wrapText="1"/>
    </xf>
    <xf numFmtId="0" fontId="5" fillId="6" borderId="3" xfId="0" applyFont="1" applyFill="1" applyBorder="1" applyAlignment="1" applyProtection="1">
      <alignment horizontal="left" vertical="top" wrapText="1"/>
      <protection locked="0"/>
    </xf>
    <xf numFmtId="0" fontId="5" fillId="0" borderId="4" xfId="0" applyFont="1" applyBorder="1" applyAlignment="1">
      <alignment horizontal="center" vertical="top" wrapText="1"/>
    </xf>
    <xf numFmtId="0" fontId="5" fillId="0" borderId="5" xfId="0" applyFont="1" applyBorder="1" applyAlignment="1">
      <alignment horizontal="center" vertical="top" wrapText="1"/>
    </xf>
  </cellXfs>
  <cellStyles count="4">
    <cellStyle name="Hyperkobling" xfId="3" builtinId="8"/>
    <cellStyle name="Normal" xfId="0" builtinId="0"/>
    <cellStyle name="Normal 3" xfId="1" xr:uid="{00000000-0005-0000-0000-000001000000}"/>
    <cellStyle name="Stil 1" xfId="2" xr:uid="{00000000-0005-0000-0000-000002000000}"/>
  </cellStyles>
  <dxfs count="294">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indexed="13"/>
        </patternFill>
      </fill>
    </dxf>
    <dxf>
      <font>
        <color theme="0"/>
      </font>
      <fill>
        <patternFill>
          <bgColor rgb="FFC000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s>
  <tableStyles count="0" defaultTableStyle="TableStyleMedium2" defaultPivotStyle="PivotStyleLight16"/>
  <colors>
    <mruColors>
      <color rgb="FFCACACA"/>
      <color rgb="FFFFFFFF"/>
      <color rgb="FFFFD4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3.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18</xdr:row>
      <xdr:rowOff>409575</xdr:rowOff>
    </xdr:from>
    <xdr:to>
      <xdr:col>2</xdr:col>
      <xdr:colOff>5162550</xdr:colOff>
      <xdr:row>18</xdr:row>
      <xdr:rowOff>1704975</xdr:rowOff>
    </xdr:to>
    <xdr:pic>
      <xdr:nvPicPr>
        <xdr:cNvPr id="7" name="Bilde 6">
          <a:extLst>
            <a:ext uri="{FF2B5EF4-FFF2-40B4-BE49-F238E27FC236}">
              <a16:creationId xmlns:a16="http://schemas.microsoft.com/office/drawing/2014/main" id="{2CDE2960-B824-455E-B3C3-9F549A10706A}"/>
            </a:ext>
          </a:extLst>
        </xdr:cNvPr>
        <xdr:cNvPicPr>
          <a:picLocks noChangeAspect="1"/>
        </xdr:cNvPicPr>
      </xdr:nvPicPr>
      <xdr:blipFill>
        <a:blip xmlns:r="http://schemas.openxmlformats.org/officeDocument/2006/relationships" r:embed="rId1"/>
        <a:stretch>
          <a:fillRect/>
        </a:stretch>
      </xdr:blipFill>
      <xdr:spPr>
        <a:xfrm>
          <a:off x="259238" y="6958066"/>
          <a:ext cx="5165090" cy="130149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helsedir.sharepoint.com/teams/sp000300593/Delte%20dokumenter/General/Kompetansegruppen%20KFRF%20-%20filer%20overf&#248;rt%20til%20KBKO/ASA-%20spesialitetene/02%20Allmennmedisin/Utdanningsplaner%20i%20ALM%20&amp;%20FKM/_LIS1_LM_Dnlf%20endringsforslag%20juni%202017_Hdir%20kommentarer_20171207.xlsx?5FB17796" TargetMode="External"/><Relationship Id="rId1" Type="http://schemas.openxmlformats.org/officeDocument/2006/relationships/externalLinkPath" Target="file:///\\5FB17796\_LIS1_LM_Dnlf%20endringsforslag%20juni%202017_Hdir%20kommentarer_20171207.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helsedir.sharepoint.com/teams/sp000300593/Delte%20dokumenter/General/Kompetansegruppen%20KFRF%20-%20filer%20overf&#248;rt%20til%20KBKO/ASA-%20spesialitetene/02%20Allmennmedisin/Utdanningsplaner%20i%20ALM%20&amp;%20FKM/RISIKOOVERSIKT_LIS%20del%202-3_v0.1_2017096.xlsx?5FB17796" TargetMode="External"/><Relationship Id="rId1" Type="http://schemas.openxmlformats.org/officeDocument/2006/relationships/externalLinkPath" Target="file:///\\5FB17796\RISIKOOVERSIKT_LIS%20del%202-3_v0.1_2017096.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helsedir.sharepoint.com/teams/sp000300593/Delte%20dokumenter/General/Kompetansegruppen%20KFRF%20-%20filer%20overf&#248;rt%20til%20KBKO/ASA-%20spesialitetene/02%20Allmennmedisin/Utdanningsplaner%20i%20ALM%20&amp;%20FKM/Aktivitetsoversikt%20arbeidsgruppe%202%20aug.%2016%202.xlsx?5FB17796" TargetMode="External"/><Relationship Id="rId1" Type="http://schemas.openxmlformats.org/officeDocument/2006/relationships/externalLinkPath" Target="file:///\\5FB17796\Aktivitetsoversikt%20arbeidsgruppe%202%20aug.%2016%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iniske LM_LIS1_080117"/>
      <sheetName val="Ark1"/>
      <sheetName val="MAL_UTD.PL 2-delt"/>
      <sheetName val="MAL_UTD.PL 3-delt"/>
      <sheetName val="UTD.PL FKM"/>
      <sheetName val="UTD.PL KOMMUNEN"/>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side"/>
      <sheetName val="Risikoregister_LIS"/>
      <sheetName val="Validering"/>
      <sheetName val="Info om_Risikomatrise"/>
    </sheetNames>
    <sheetDataSet>
      <sheetData sheetId="0" refreshError="1"/>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lepælsplan"/>
      <sheetName val="Aktiviteter"/>
      <sheetName val="Andre prosjekter"/>
      <sheetName val="Ansvarskart"/>
      <sheetName val="Utvikling status"/>
      <sheetName val="tabellMP"/>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legeforeningen.no/fag/spesialiteter/Allmennmedisin/langtidsplan-for-obligatoriske-kurs/" TargetMode="External"/><Relationship Id="rId18" Type="http://schemas.openxmlformats.org/officeDocument/2006/relationships/hyperlink" Target="https://www.legeforeningen.no/fag/spesialiteter/Allmennmedisin/langtidsplan-for-obligatoriske-kurs/" TargetMode="External"/><Relationship Id="rId26" Type="http://schemas.openxmlformats.org/officeDocument/2006/relationships/hyperlink" Target="https://www.legeforeningen.no/fag/spesialiteter/Allmennmedisin/langtidsplan-for-obligatoriske-kurs/" TargetMode="External"/><Relationship Id="rId39" Type="http://schemas.openxmlformats.org/officeDocument/2006/relationships/hyperlink" Target="https://www.legeforeningen.no/fag/spesialiteter/Allmennmedisin/langtidsplan-for-obligatoriske-kurs/" TargetMode="External"/><Relationship Id="rId21" Type="http://schemas.openxmlformats.org/officeDocument/2006/relationships/hyperlink" Target="https://www.legeforeningen.no/fag/spesialiteter/Allmennmedisin/langtidsplan-for-obligatoriske-kurs/" TargetMode="External"/><Relationship Id="rId34" Type="http://schemas.openxmlformats.org/officeDocument/2006/relationships/hyperlink" Target="https://www.legeforeningen.no/fag/spesialiteter/Allmennmedisin/langtidsplan-for-obligatoriske-kurs/" TargetMode="External"/><Relationship Id="rId42" Type="http://schemas.openxmlformats.org/officeDocument/2006/relationships/hyperlink" Target="https://www.legeforeningen.no/fag/spesialiteter/Allmennmedisin/langtidsplan-for-obligatoriske-kurs/" TargetMode="External"/><Relationship Id="rId7" Type="http://schemas.openxmlformats.org/officeDocument/2006/relationships/hyperlink" Target="https://www.legeforeningen.no/fag/spesialiteter/Allmennmedisin/langtidsplan-for-obligatoriske-kurs/" TargetMode="External"/><Relationship Id="rId2" Type="http://schemas.openxmlformats.org/officeDocument/2006/relationships/hyperlink" Target="https://www.legeforeningen.no/fag/spesialiteter/Allmennmedisin/langtidsplan-for-obligatoriske-kurs/" TargetMode="External"/><Relationship Id="rId16" Type="http://schemas.openxmlformats.org/officeDocument/2006/relationships/hyperlink" Target="https://www.legeforeningen.no/fag/spesialiteter/Allmennmedisin/langtidsplan-for-obligatoriske-kurs/" TargetMode="External"/><Relationship Id="rId20" Type="http://schemas.openxmlformats.org/officeDocument/2006/relationships/hyperlink" Target="https://www.legeforeningen.no/fag/spesialiteter/Allmennmedisin/langtidsplan-for-obligatoriske-kurs/" TargetMode="External"/><Relationship Id="rId29" Type="http://schemas.openxmlformats.org/officeDocument/2006/relationships/hyperlink" Target="https://www.legeforeningen.no/fag/spesialiteter/Allmennmedisin/langtidsplan-for-obligatoriske-kurs/" TargetMode="External"/><Relationship Id="rId41" Type="http://schemas.openxmlformats.org/officeDocument/2006/relationships/hyperlink" Target="https://www.legeforeningen.no/fag/spesialiteter/Allmennmedisin/langtidsplan-for-obligatoriske-kurs/" TargetMode="External"/><Relationship Id="rId1" Type="http://schemas.openxmlformats.org/officeDocument/2006/relationships/hyperlink" Target="https://www.helsedirektoratet.no/tema/autorisasjon-og-spesialistutdanning/spesialistutdanning-for-leger/allmennmedisin/anbefalte-laeringsaktiviteter" TargetMode="External"/><Relationship Id="rId6" Type="http://schemas.openxmlformats.org/officeDocument/2006/relationships/hyperlink" Target="https://www.legeforeningen.no/fag/spesialiteter/Allmennmedisin/langtidsplan-for-obligatoriske-kurs/" TargetMode="External"/><Relationship Id="rId11" Type="http://schemas.openxmlformats.org/officeDocument/2006/relationships/hyperlink" Target="https://www.legeforeningen.no/fag/spesialiteter/Allmennmedisin/langtidsplan-for-obligatoriske-kurs/" TargetMode="External"/><Relationship Id="rId24" Type="http://schemas.openxmlformats.org/officeDocument/2006/relationships/hyperlink" Target="https://www.legeforeningen.no/fag/spesialiteter/Allmennmedisin/langtidsplan-for-obligatoriske-kurs/" TargetMode="External"/><Relationship Id="rId32" Type="http://schemas.openxmlformats.org/officeDocument/2006/relationships/hyperlink" Target="https://www.legeforeningen.no/fag/spesialiteter/Allmennmedisin/langtidsplan-for-obligatoriske-kurs/" TargetMode="External"/><Relationship Id="rId37" Type="http://schemas.openxmlformats.org/officeDocument/2006/relationships/hyperlink" Target="https://www.legeforeningen.no/fag/spesialiteter/Allmennmedisin/langtidsplan-for-obligatoriske-kurs/" TargetMode="External"/><Relationship Id="rId40" Type="http://schemas.openxmlformats.org/officeDocument/2006/relationships/hyperlink" Target="https://www.legeforeningen.no/fag/spesialiteter/Allmennmedisin/langtidsplan-for-obligatoriske-kurs/" TargetMode="External"/><Relationship Id="rId5" Type="http://schemas.openxmlformats.org/officeDocument/2006/relationships/hyperlink" Target="https://www.legeforeningen.no/fag/spesialiteter/Allmennmedisin/langtidsplan-for-obligatoriske-kurs/" TargetMode="External"/><Relationship Id="rId15" Type="http://schemas.openxmlformats.org/officeDocument/2006/relationships/hyperlink" Target="https://www.legeforeningen.no/fag/spesialiteter/Allmennmedisin/langtidsplan-for-obligatoriske-kurs/" TargetMode="External"/><Relationship Id="rId23" Type="http://schemas.openxmlformats.org/officeDocument/2006/relationships/hyperlink" Target="https://www.legeforeningen.no/fag/spesialiteter/Allmennmedisin/langtidsplan-for-obligatoriske-kurs/" TargetMode="External"/><Relationship Id="rId28" Type="http://schemas.openxmlformats.org/officeDocument/2006/relationships/hyperlink" Target="https://www.legeforeningen.no/fag/spesialiteter/Allmennmedisin/langtidsplan-for-obligatoriske-kurs/" TargetMode="External"/><Relationship Id="rId36" Type="http://schemas.openxmlformats.org/officeDocument/2006/relationships/hyperlink" Target="https://www.legeforeningen.no/fag/spesialiteter/Allmennmedisin/langtidsplan-for-obligatoriske-kurs/" TargetMode="External"/><Relationship Id="rId10" Type="http://schemas.openxmlformats.org/officeDocument/2006/relationships/hyperlink" Target="https://www.legeforeningen.no/fag/spesialiteter/Allmennmedisin/langtidsplan-for-obligatoriske-kurs/" TargetMode="External"/><Relationship Id="rId19" Type="http://schemas.openxmlformats.org/officeDocument/2006/relationships/hyperlink" Target="https://www.legeforeningen.no/fag/spesialiteter/Allmennmedisin/langtidsplan-for-obligatoriske-kurs/" TargetMode="External"/><Relationship Id="rId31" Type="http://schemas.openxmlformats.org/officeDocument/2006/relationships/hyperlink" Target="https://www.legeforeningen.no/fag/spesialiteter/Allmennmedisin/langtidsplan-for-obligatoriske-kurs/" TargetMode="External"/><Relationship Id="rId44" Type="http://schemas.openxmlformats.org/officeDocument/2006/relationships/printerSettings" Target="../printerSettings/printerSettings2.bin"/><Relationship Id="rId4" Type="http://schemas.openxmlformats.org/officeDocument/2006/relationships/hyperlink" Target="https://www.legeforeningen.no/fag/spesialiteter/Allmennmedisin/langtidsplan-for-obligatoriske-kurs/" TargetMode="External"/><Relationship Id="rId9" Type="http://schemas.openxmlformats.org/officeDocument/2006/relationships/hyperlink" Target="https://www.legeforeningen.no/fag/spesialiteter/Allmennmedisin/langtidsplan-for-obligatoriske-kurs/" TargetMode="External"/><Relationship Id="rId14" Type="http://schemas.openxmlformats.org/officeDocument/2006/relationships/hyperlink" Target="https://www.legeforeningen.no/fag/spesialiteter/Allmennmedisin/langtidsplan-for-obligatoriske-kurs/" TargetMode="External"/><Relationship Id="rId22" Type="http://schemas.openxmlformats.org/officeDocument/2006/relationships/hyperlink" Target="https://www.legeforeningen.no/fag/spesialiteter/Allmennmedisin/langtidsplan-for-obligatoriske-kurs/" TargetMode="External"/><Relationship Id="rId27" Type="http://schemas.openxmlformats.org/officeDocument/2006/relationships/hyperlink" Target="https://www.legeforeningen.no/fag/spesialiteter/Allmennmedisin/langtidsplan-for-obligatoriske-kurs/" TargetMode="External"/><Relationship Id="rId30" Type="http://schemas.openxmlformats.org/officeDocument/2006/relationships/hyperlink" Target="https://www.legeforeningen.no/fag/spesialiteter/Allmennmedisin/langtidsplan-for-obligatoriske-kurs/" TargetMode="External"/><Relationship Id="rId35" Type="http://schemas.openxmlformats.org/officeDocument/2006/relationships/hyperlink" Target="https://www.legeforeningen.no/fag/spesialiteter/Allmennmedisin/langtidsplan-for-obligatoriske-kurs/" TargetMode="External"/><Relationship Id="rId43" Type="http://schemas.openxmlformats.org/officeDocument/2006/relationships/hyperlink" Target="https://www.legeforeningen.no/kurs/201724/12/30000/" TargetMode="External"/><Relationship Id="rId8" Type="http://schemas.openxmlformats.org/officeDocument/2006/relationships/hyperlink" Target="https://www.legeforeningen.no/fag/spesialiteter/Allmennmedisin/langtidsplan-for-obligatoriske-kurs/" TargetMode="External"/><Relationship Id="rId3" Type="http://schemas.openxmlformats.org/officeDocument/2006/relationships/hyperlink" Target="https://www.legeforeningen.no/fag/spesialiteter/Allmennmedisin/langtidsplan-for-obligatoriske-kurs/" TargetMode="External"/><Relationship Id="rId12" Type="http://schemas.openxmlformats.org/officeDocument/2006/relationships/hyperlink" Target="https://www.legeforeningen.no/fag/spesialiteter/Allmennmedisin/langtidsplan-for-obligatoriske-kurs/" TargetMode="External"/><Relationship Id="rId17" Type="http://schemas.openxmlformats.org/officeDocument/2006/relationships/hyperlink" Target="https://www.legeforeningen.no/fag/spesialiteter/Allmennmedisin/langtidsplan-for-obligatoriske-kurs/" TargetMode="External"/><Relationship Id="rId25" Type="http://schemas.openxmlformats.org/officeDocument/2006/relationships/hyperlink" Target="https://www.legeforeningen.no/fag/spesialiteter/Allmennmedisin/langtidsplan-for-obligatoriske-kurs/" TargetMode="External"/><Relationship Id="rId33" Type="http://schemas.openxmlformats.org/officeDocument/2006/relationships/hyperlink" Target="https://www.legeforeningen.no/fag/spesialiteter/Allmennmedisin/langtidsplan-for-obligatoriske-kurs/" TargetMode="External"/><Relationship Id="rId38" Type="http://schemas.openxmlformats.org/officeDocument/2006/relationships/hyperlink" Target="https://www.legeforeningen.no/fag/spesialiteter/Allmennmedisin/langtidsplan-for-obligatoriske-ku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E22"/>
  <sheetViews>
    <sheetView zoomScale="90" zoomScaleNormal="90" workbookViewId="0">
      <pane xSplit="2" ySplit="2" topLeftCell="C4" activePane="bottomRight" state="frozen"/>
      <selection pane="topRight" activeCell="C1" sqref="C1"/>
      <selection pane="bottomLeft" activeCell="A3" sqref="A3"/>
      <selection pane="bottomRight" activeCell="C13" sqref="C13"/>
    </sheetView>
  </sheetViews>
  <sheetFormatPr baseColWidth="10" defaultColWidth="11.44140625" defaultRowHeight="14.4" x14ac:dyDescent="0.3"/>
  <cols>
    <col min="1" max="1" width="1.88671875" customWidth="1"/>
    <col min="2" max="2" width="1.5546875" customWidth="1"/>
    <col min="3" max="3" width="196.109375" customWidth="1"/>
    <col min="4" max="4" width="1.88671875" customWidth="1"/>
    <col min="5" max="5" width="1.5546875" customWidth="1"/>
  </cols>
  <sheetData>
    <row r="1" spans="1:5" s="4" customFormat="1" ht="13.8" x14ac:dyDescent="0.3">
      <c r="A1" s="24"/>
      <c r="B1" s="24"/>
      <c r="C1" s="25" t="s">
        <v>0</v>
      </c>
      <c r="D1" s="26"/>
      <c r="E1" s="24"/>
    </row>
    <row r="2" spans="1:5" ht="21" x14ac:dyDescent="0.3">
      <c r="A2" s="1"/>
      <c r="B2" s="1"/>
      <c r="C2" s="6" t="s">
        <v>1</v>
      </c>
      <c r="D2" s="7"/>
      <c r="E2" s="1"/>
    </row>
    <row r="3" spans="1:5" s="8" customFormat="1" ht="9" customHeight="1" x14ac:dyDescent="0.3">
      <c r="A3" s="24"/>
      <c r="B3" s="27"/>
      <c r="C3" s="28"/>
      <c r="D3" s="28"/>
      <c r="E3" s="24"/>
    </row>
    <row r="4" spans="1:5" s="3" customFormat="1" ht="35.25" customHeight="1" x14ac:dyDescent="0.3">
      <c r="A4" s="12"/>
      <c r="B4" s="10"/>
      <c r="C4" s="13" t="s">
        <v>2</v>
      </c>
      <c r="D4" s="14"/>
      <c r="E4" s="12"/>
    </row>
    <row r="5" spans="1:5" s="3" customFormat="1" ht="10.5" customHeight="1" x14ac:dyDescent="0.3">
      <c r="A5" s="12"/>
      <c r="B5" s="10"/>
      <c r="C5" s="15"/>
      <c r="D5" s="14"/>
      <c r="E5" s="12"/>
    </row>
    <row r="6" spans="1:5" s="5" customFormat="1" ht="17.399999999999999" customHeight="1" x14ac:dyDescent="0.3">
      <c r="A6" s="12"/>
      <c r="B6" s="10"/>
      <c r="C6" s="16" t="s">
        <v>3</v>
      </c>
      <c r="D6" s="14"/>
      <c r="E6" s="12"/>
    </row>
    <row r="7" spans="1:5" s="3" customFormat="1" ht="16.350000000000001" customHeight="1" x14ac:dyDescent="0.3">
      <c r="A7" s="12"/>
      <c r="B7" s="10"/>
      <c r="C7" s="29" t="s">
        <v>4</v>
      </c>
      <c r="D7" s="11"/>
      <c r="E7" s="12"/>
    </row>
    <row r="8" spans="1:5" s="3" customFormat="1" ht="19.350000000000001" customHeight="1" x14ac:dyDescent="0.3">
      <c r="A8" s="12"/>
      <c r="B8" s="10"/>
      <c r="C8" s="29" t="s">
        <v>5</v>
      </c>
      <c r="D8" s="11"/>
      <c r="E8" s="12"/>
    </row>
    <row r="9" spans="1:5" s="3" customFormat="1" ht="18" customHeight="1" x14ac:dyDescent="0.3">
      <c r="A9" s="12"/>
      <c r="B9" s="10"/>
      <c r="C9" s="29" t="s">
        <v>6</v>
      </c>
      <c r="D9" s="11"/>
      <c r="E9" s="12"/>
    </row>
    <row r="10" spans="1:5" s="3" customFormat="1" ht="17.25" customHeight="1" x14ac:dyDescent="0.3">
      <c r="A10" s="12"/>
      <c r="B10" s="10"/>
      <c r="C10" s="29" t="s">
        <v>7</v>
      </c>
      <c r="D10" s="11"/>
      <c r="E10" s="12"/>
    </row>
    <row r="11" spans="1:5" s="3" customFormat="1" ht="17.399999999999999" customHeight="1" x14ac:dyDescent="0.3">
      <c r="A11" s="12"/>
      <c r="B11" s="10"/>
      <c r="C11" s="29" t="s">
        <v>8</v>
      </c>
      <c r="D11" s="11"/>
      <c r="E11" s="12"/>
    </row>
    <row r="12" spans="1:5" s="3" customFormat="1" ht="10.5" customHeight="1" x14ac:dyDescent="0.3">
      <c r="A12" s="12"/>
      <c r="B12" s="10"/>
      <c r="C12" s="11"/>
      <c r="D12" s="11"/>
      <c r="E12" s="12"/>
    </row>
    <row r="13" spans="1:5" s="3" customFormat="1" ht="86.1" customHeight="1" x14ac:dyDescent="0.3">
      <c r="A13" s="12"/>
      <c r="B13" s="10"/>
      <c r="C13" s="29" t="s">
        <v>9</v>
      </c>
      <c r="D13" s="11"/>
      <c r="E13" s="12"/>
    </row>
    <row r="14" spans="1:5" s="5" customFormat="1" ht="8.25" customHeight="1" x14ac:dyDescent="0.3">
      <c r="A14" s="12"/>
      <c r="B14" s="10"/>
      <c r="C14" s="10"/>
      <c r="D14" s="11"/>
      <c r="E14" s="12"/>
    </row>
    <row r="15" spans="1:5" s="3" customFormat="1" ht="58.35" customHeight="1" x14ac:dyDescent="0.3">
      <c r="A15" s="12"/>
      <c r="B15" s="10"/>
      <c r="C15" s="17" t="s">
        <v>10</v>
      </c>
      <c r="D15" s="11"/>
      <c r="E15" s="12"/>
    </row>
    <row r="16" spans="1:5" s="5" customFormat="1" ht="7.5" customHeight="1" x14ac:dyDescent="0.3">
      <c r="A16" s="12"/>
      <c r="B16" s="10"/>
      <c r="C16" s="18"/>
      <c r="D16" s="11"/>
      <c r="E16" s="12"/>
    </row>
    <row r="17" spans="1:5" s="5" customFormat="1" ht="60" customHeight="1" x14ac:dyDescent="0.3">
      <c r="A17" s="12"/>
      <c r="B17" s="10"/>
      <c r="C17" s="19" t="s">
        <v>11</v>
      </c>
      <c r="D17" s="11"/>
      <c r="E17" s="12"/>
    </row>
    <row r="18" spans="1:5" s="5" customFormat="1" ht="6.75" customHeight="1" x14ac:dyDescent="0.3">
      <c r="A18" s="12"/>
      <c r="B18" s="10"/>
      <c r="C18" s="18"/>
      <c r="D18" s="11"/>
      <c r="E18" s="12"/>
    </row>
    <row r="19" spans="1:5" s="5" customFormat="1" ht="147.6" customHeight="1" x14ac:dyDescent="0.3">
      <c r="A19" s="20"/>
      <c r="B19" s="21"/>
      <c r="C19" s="22" t="s">
        <v>12</v>
      </c>
      <c r="D19" s="9"/>
      <c r="E19" s="20"/>
    </row>
    <row r="20" spans="1:5" s="23" customFormat="1" ht="18.600000000000001" customHeight="1" x14ac:dyDescent="0.3">
      <c r="A20" s="24"/>
      <c r="B20" s="24"/>
      <c r="C20" s="24"/>
      <c r="D20" s="24"/>
      <c r="E20" s="24"/>
    </row>
    <row r="22" spans="1:5" s="2" customFormat="1" ht="72" customHeight="1" x14ac:dyDescent="0.3"/>
  </sheetData>
  <pageMargins left="0.7" right="0.7" top="0.75" bottom="0.75" header="0.3" footer="0.3"/>
  <pageSetup paperSize="8" scale="9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N500"/>
  <sheetViews>
    <sheetView showGridLines="0" tabSelected="1" zoomScale="90" zoomScaleNormal="90" workbookViewId="0">
      <pane ySplit="7" topLeftCell="A164" activePane="bottomLeft" state="frozen"/>
      <selection pane="bottomLeft" activeCell="J294" sqref="J294"/>
    </sheetView>
  </sheetViews>
  <sheetFormatPr baseColWidth="10" defaultColWidth="11.44140625" defaultRowHeight="13.8" x14ac:dyDescent="0.25"/>
  <cols>
    <col min="1" max="1" width="2" style="31" customWidth="1"/>
    <col min="2" max="2" width="11.77734375" style="32" customWidth="1"/>
    <col min="3" max="3" width="18.21875" style="33" customWidth="1"/>
    <col min="4" max="4" width="3.109375" style="33" customWidth="1"/>
    <col min="5" max="5" width="19.44140625" style="33" customWidth="1"/>
    <col min="6" max="6" width="32.5546875" style="33" customWidth="1"/>
    <col min="7" max="7" width="40.44140625" style="33" customWidth="1"/>
    <col min="8" max="8" width="17.21875" style="33" customWidth="1"/>
    <col min="9" max="9" width="17.88671875" style="34" customWidth="1"/>
    <col min="10" max="10" width="27.33203125" style="33" customWidth="1"/>
    <col min="11" max="11" width="24.44140625" style="72" customWidth="1"/>
    <col min="12" max="12" width="25.5546875" style="36" customWidth="1"/>
    <col min="13" max="13" width="23.44140625" style="33" customWidth="1"/>
    <col min="14" max="14" width="35.6640625" style="36" customWidth="1"/>
    <col min="15" max="16384" width="11.44140625" style="33"/>
  </cols>
  <sheetData>
    <row r="1" spans="1:14" ht="7.5" customHeight="1" x14ac:dyDescent="0.25">
      <c r="J1" s="35"/>
    </row>
    <row r="2" spans="1:14" ht="14.1" customHeight="1" x14ac:dyDescent="0.25">
      <c r="A2" s="37"/>
      <c r="B2" s="79" t="s">
        <v>395</v>
      </c>
      <c r="C2" s="79"/>
      <c r="D2" s="79" t="s">
        <v>396</v>
      </c>
      <c r="E2" s="79"/>
      <c r="G2" s="49" t="s">
        <v>13</v>
      </c>
      <c r="H2" s="77" t="s">
        <v>398</v>
      </c>
      <c r="I2" s="77"/>
      <c r="J2" s="77"/>
      <c r="K2" s="73"/>
    </row>
    <row r="3" spans="1:14" ht="14.55" customHeight="1" x14ac:dyDescent="0.25">
      <c r="A3" s="37"/>
      <c r="B3" s="79" t="s">
        <v>14</v>
      </c>
      <c r="C3" s="79"/>
      <c r="D3" s="79" t="s">
        <v>397</v>
      </c>
      <c r="E3" s="79"/>
      <c r="G3" s="50" t="s">
        <v>15</v>
      </c>
      <c r="H3" s="77"/>
      <c r="I3" s="77"/>
      <c r="J3" s="77"/>
      <c r="K3" s="73"/>
    </row>
    <row r="4" spans="1:14" x14ac:dyDescent="0.25">
      <c r="A4" s="37"/>
      <c r="B4" s="79" t="s">
        <v>16</v>
      </c>
      <c r="C4" s="79"/>
      <c r="D4" s="80"/>
      <c r="E4" s="80"/>
      <c r="G4" s="50" t="s">
        <v>17</v>
      </c>
      <c r="H4" s="77"/>
      <c r="I4" s="77"/>
      <c r="J4" s="77"/>
      <c r="K4" s="73"/>
    </row>
    <row r="5" spans="1:14" x14ac:dyDescent="0.25">
      <c r="A5" s="37"/>
      <c r="B5" s="81" t="s">
        <v>18</v>
      </c>
      <c r="C5" s="81"/>
      <c r="D5" s="80"/>
      <c r="E5" s="80"/>
      <c r="G5" s="49" t="s">
        <v>19</v>
      </c>
      <c r="H5" s="77"/>
      <c r="I5" s="77"/>
      <c r="J5" s="78"/>
      <c r="K5" s="73"/>
    </row>
    <row r="6" spans="1:14" s="39" customFormat="1" ht="19.5" customHeight="1" x14ac:dyDescent="0.3">
      <c r="A6" s="38"/>
      <c r="B6" s="83"/>
      <c r="C6" s="83"/>
      <c r="D6" s="83"/>
      <c r="E6" s="83"/>
      <c r="F6" s="83"/>
      <c r="G6" s="83"/>
      <c r="H6" s="83"/>
      <c r="I6" s="83"/>
      <c r="J6" s="82" t="s">
        <v>20</v>
      </c>
      <c r="K6" s="82"/>
      <c r="L6" s="82"/>
      <c r="M6" s="82"/>
      <c r="N6" s="82"/>
    </row>
    <row r="7" spans="1:14" s="71" customFormat="1" ht="26.4" x14ac:dyDescent="0.3">
      <c r="A7" s="67"/>
      <c r="B7" s="68" t="s">
        <v>288</v>
      </c>
      <c r="C7" s="51" t="s">
        <v>393</v>
      </c>
      <c r="D7" s="51"/>
      <c r="E7" s="69" t="s">
        <v>394</v>
      </c>
      <c r="F7" s="51" t="s">
        <v>404</v>
      </c>
      <c r="G7" s="69" t="s">
        <v>403</v>
      </c>
      <c r="H7" s="69" t="s">
        <v>391</v>
      </c>
      <c r="I7" s="69" t="s">
        <v>392</v>
      </c>
      <c r="J7" s="70" t="s">
        <v>401</v>
      </c>
      <c r="K7" s="70" t="s">
        <v>400</v>
      </c>
      <c r="L7" s="70" t="s">
        <v>402</v>
      </c>
      <c r="M7" s="70" t="s">
        <v>21</v>
      </c>
      <c r="N7" s="70" t="s">
        <v>389</v>
      </c>
    </row>
    <row r="8" spans="1:14" s="41" customFormat="1" ht="26.4" customHeight="1" x14ac:dyDescent="0.25">
      <c r="A8" s="37"/>
      <c r="B8" s="52" t="s">
        <v>289</v>
      </c>
      <c r="C8" s="74" t="s">
        <v>22</v>
      </c>
      <c r="D8" s="84" t="s">
        <v>189</v>
      </c>
      <c r="E8" s="84"/>
      <c r="F8" s="84"/>
      <c r="G8" s="84"/>
      <c r="H8" s="84"/>
      <c r="I8" s="84"/>
      <c r="J8" s="53" t="s">
        <v>277</v>
      </c>
      <c r="K8" s="54" t="s">
        <v>279</v>
      </c>
      <c r="L8" s="54"/>
      <c r="M8" s="54"/>
      <c r="N8" s="54"/>
    </row>
    <row r="9" spans="1:14" s="41" customFormat="1" ht="79.2" x14ac:dyDescent="0.25">
      <c r="A9" s="37"/>
      <c r="B9" s="50" t="s">
        <v>289</v>
      </c>
      <c r="C9" s="75" t="s">
        <v>22</v>
      </c>
      <c r="D9" s="76"/>
      <c r="E9" s="30" t="s">
        <v>23</v>
      </c>
      <c r="F9" s="30" t="s">
        <v>24</v>
      </c>
      <c r="G9" s="30" t="s">
        <v>184</v>
      </c>
      <c r="H9" s="30" t="s">
        <v>25</v>
      </c>
      <c r="I9" s="55"/>
      <c r="J9" s="53" t="s">
        <v>277</v>
      </c>
      <c r="K9" s="54" t="s">
        <v>279</v>
      </c>
      <c r="L9" s="54"/>
      <c r="M9" s="54"/>
      <c r="N9" s="54"/>
    </row>
    <row r="10" spans="1:14" s="41" customFormat="1" ht="52.8" x14ac:dyDescent="0.25">
      <c r="A10" s="37"/>
      <c r="B10" s="50" t="s">
        <v>289</v>
      </c>
      <c r="C10" s="75" t="s">
        <v>22</v>
      </c>
      <c r="D10" s="76"/>
      <c r="E10" s="30" t="s">
        <v>23</v>
      </c>
      <c r="F10" s="30" t="s">
        <v>26</v>
      </c>
      <c r="G10" s="30" t="s">
        <v>27</v>
      </c>
      <c r="H10" s="30" t="s">
        <v>28</v>
      </c>
      <c r="I10" s="55"/>
      <c r="J10" s="53" t="s">
        <v>277</v>
      </c>
      <c r="K10" s="54" t="s">
        <v>279</v>
      </c>
      <c r="L10" s="54"/>
      <c r="M10" s="54"/>
      <c r="N10" s="54"/>
    </row>
    <row r="11" spans="1:14" s="41" customFormat="1" ht="41.4" x14ac:dyDescent="0.25">
      <c r="A11" s="37"/>
      <c r="B11" s="50" t="s">
        <v>289</v>
      </c>
      <c r="C11" s="75" t="s">
        <v>22</v>
      </c>
      <c r="D11" s="76"/>
      <c r="E11" s="30" t="s">
        <v>29</v>
      </c>
      <c r="F11" s="30" t="s">
        <v>30</v>
      </c>
      <c r="G11" s="30"/>
      <c r="H11" s="30" t="s">
        <v>31</v>
      </c>
      <c r="I11" s="55"/>
      <c r="J11" s="53" t="s">
        <v>387</v>
      </c>
      <c r="K11" s="54"/>
      <c r="L11" s="56" t="s">
        <v>384</v>
      </c>
      <c r="M11" s="54"/>
      <c r="N11" s="54"/>
    </row>
    <row r="12" spans="1:14" s="41" customFormat="1" ht="41.4" x14ac:dyDescent="0.25">
      <c r="A12" s="37"/>
      <c r="B12" s="50" t="s">
        <v>289</v>
      </c>
      <c r="C12" s="75" t="s">
        <v>22</v>
      </c>
      <c r="D12" s="76"/>
      <c r="E12" s="30" t="s">
        <v>29</v>
      </c>
      <c r="F12" s="30" t="s">
        <v>32</v>
      </c>
      <c r="G12" s="30"/>
      <c r="H12" s="30" t="s">
        <v>31</v>
      </c>
      <c r="I12" s="55"/>
      <c r="J12" s="53" t="s">
        <v>387</v>
      </c>
      <c r="K12" s="57"/>
      <c r="L12" s="56" t="s">
        <v>384</v>
      </c>
      <c r="M12" s="57"/>
      <c r="N12" s="57"/>
    </row>
    <row r="13" spans="1:14" s="41" customFormat="1" ht="75.75" customHeight="1" x14ac:dyDescent="0.25">
      <c r="A13" s="37"/>
      <c r="B13" s="50" t="s">
        <v>289</v>
      </c>
      <c r="C13" s="75" t="s">
        <v>22</v>
      </c>
      <c r="D13" s="76"/>
      <c r="E13" s="30" t="s">
        <v>33</v>
      </c>
      <c r="F13" s="30" t="s">
        <v>34</v>
      </c>
      <c r="G13" s="30" t="s">
        <v>35</v>
      </c>
      <c r="H13" s="30" t="s">
        <v>28</v>
      </c>
      <c r="I13" s="55"/>
      <c r="J13" s="53" t="s">
        <v>387</v>
      </c>
      <c r="K13" s="54"/>
      <c r="L13" s="54"/>
      <c r="M13" s="54"/>
      <c r="N13" s="54"/>
    </row>
    <row r="14" spans="1:14" s="41" customFormat="1" ht="26.4" x14ac:dyDescent="0.25">
      <c r="A14" s="37"/>
      <c r="B14" s="52" t="s">
        <v>290</v>
      </c>
      <c r="C14" s="74" t="s">
        <v>22</v>
      </c>
      <c r="D14" s="84" t="s">
        <v>190</v>
      </c>
      <c r="E14" s="84"/>
      <c r="F14" s="84"/>
      <c r="G14" s="84"/>
      <c r="H14" s="84"/>
      <c r="I14" s="84"/>
      <c r="J14" s="53" t="s">
        <v>277</v>
      </c>
      <c r="K14" s="54" t="s">
        <v>279</v>
      </c>
      <c r="L14" s="57"/>
      <c r="M14" s="57"/>
      <c r="N14" s="57"/>
    </row>
    <row r="15" spans="1:14" s="41" customFormat="1" ht="92.4" x14ac:dyDescent="0.25">
      <c r="A15" s="37"/>
      <c r="B15" s="50" t="s">
        <v>290</v>
      </c>
      <c r="C15" s="75" t="s">
        <v>22</v>
      </c>
      <c r="D15" s="76"/>
      <c r="E15" s="30" t="s">
        <v>23</v>
      </c>
      <c r="F15" s="30" t="s">
        <v>36</v>
      </c>
      <c r="G15" s="30" t="s">
        <v>182</v>
      </c>
      <c r="H15" s="30" t="s">
        <v>38</v>
      </c>
      <c r="I15" s="55"/>
      <c r="J15" s="53" t="s">
        <v>277</v>
      </c>
      <c r="K15" s="54" t="s">
        <v>279</v>
      </c>
      <c r="L15" s="54"/>
      <c r="M15" s="54"/>
      <c r="N15" s="54"/>
    </row>
    <row r="16" spans="1:14" s="41" customFormat="1" ht="52.8" x14ac:dyDescent="0.25">
      <c r="A16" s="37"/>
      <c r="B16" s="50" t="s">
        <v>290</v>
      </c>
      <c r="C16" s="75" t="s">
        <v>22</v>
      </c>
      <c r="D16" s="76"/>
      <c r="E16" s="30" t="s">
        <v>33</v>
      </c>
      <c r="F16" s="30" t="s">
        <v>39</v>
      </c>
      <c r="G16" s="30" t="s">
        <v>35</v>
      </c>
      <c r="H16" s="30" t="s">
        <v>28</v>
      </c>
      <c r="I16" s="55"/>
      <c r="J16" s="53" t="s">
        <v>277</v>
      </c>
      <c r="K16" s="54" t="s">
        <v>279</v>
      </c>
      <c r="L16" s="57"/>
      <c r="M16" s="57"/>
      <c r="N16" s="57"/>
    </row>
    <row r="17" spans="1:14" s="41" customFormat="1" ht="26.4" x14ac:dyDescent="0.25">
      <c r="A17" s="37"/>
      <c r="B17" s="52" t="s">
        <v>291</v>
      </c>
      <c r="C17" s="74" t="s">
        <v>22</v>
      </c>
      <c r="D17" s="84" t="s">
        <v>191</v>
      </c>
      <c r="E17" s="84"/>
      <c r="F17" s="84"/>
      <c r="G17" s="84"/>
      <c r="H17" s="84"/>
      <c r="I17" s="84"/>
      <c r="J17" s="53" t="s">
        <v>277</v>
      </c>
      <c r="K17" s="57" t="s">
        <v>380</v>
      </c>
      <c r="L17" s="54"/>
      <c r="M17" s="54"/>
      <c r="N17" s="54"/>
    </row>
    <row r="18" spans="1:14" s="41" customFormat="1" ht="41.4" x14ac:dyDescent="0.25">
      <c r="A18" s="37"/>
      <c r="B18" s="50" t="s">
        <v>291</v>
      </c>
      <c r="C18" s="75" t="s">
        <v>22</v>
      </c>
      <c r="D18" s="76"/>
      <c r="E18" s="30" t="s">
        <v>29</v>
      </c>
      <c r="F18" s="30" t="s">
        <v>32</v>
      </c>
      <c r="G18" s="30"/>
      <c r="H18" s="30" t="s">
        <v>31</v>
      </c>
      <c r="I18" s="55"/>
      <c r="J18" s="53" t="s">
        <v>387</v>
      </c>
      <c r="K18" s="57"/>
      <c r="L18" s="56" t="s">
        <v>384</v>
      </c>
      <c r="M18" s="57"/>
      <c r="N18" s="57"/>
    </row>
    <row r="19" spans="1:14" s="41" customFormat="1" ht="41.4" x14ac:dyDescent="0.25">
      <c r="A19" s="37"/>
      <c r="B19" s="50" t="s">
        <v>291</v>
      </c>
      <c r="C19" s="75" t="s">
        <v>22</v>
      </c>
      <c r="D19" s="76"/>
      <c r="E19" s="30" t="s">
        <v>29</v>
      </c>
      <c r="F19" s="30" t="s">
        <v>40</v>
      </c>
      <c r="G19" s="30"/>
      <c r="H19" s="30" t="s">
        <v>31</v>
      </c>
      <c r="I19" s="55"/>
      <c r="J19" s="53" t="s">
        <v>387</v>
      </c>
      <c r="K19" s="54"/>
      <c r="L19" s="56" t="s">
        <v>384</v>
      </c>
      <c r="M19" s="54"/>
      <c r="N19" s="54"/>
    </row>
    <row r="20" spans="1:14" s="41" customFormat="1" ht="52.8" x14ac:dyDescent="0.25">
      <c r="A20" s="37"/>
      <c r="B20" s="50" t="s">
        <v>291</v>
      </c>
      <c r="C20" s="75" t="s">
        <v>22</v>
      </c>
      <c r="D20" s="76"/>
      <c r="E20" s="30" t="s">
        <v>33</v>
      </c>
      <c r="F20" s="30" t="s">
        <v>41</v>
      </c>
      <c r="G20" s="30" t="s">
        <v>35</v>
      </c>
      <c r="H20" s="30" t="s">
        <v>28</v>
      </c>
      <c r="I20" s="55"/>
      <c r="J20" s="53" t="s">
        <v>277</v>
      </c>
      <c r="K20" s="54" t="s">
        <v>279</v>
      </c>
      <c r="L20" s="57"/>
      <c r="M20" s="57"/>
      <c r="N20" s="57"/>
    </row>
    <row r="21" spans="1:14" s="41" customFormat="1" ht="120" customHeight="1" x14ac:dyDescent="0.25">
      <c r="A21" s="37"/>
      <c r="B21" s="50" t="s">
        <v>291</v>
      </c>
      <c r="C21" s="75" t="s">
        <v>22</v>
      </c>
      <c r="D21" s="76"/>
      <c r="E21" s="30" t="s">
        <v>42</v>
      </c>
      <c r="F21" s="30" t="s">
        <v>43</v>
      </c>
      <c r="G21" s="30" t="s">
        <v>183</v>
      </c>
      <c r="H21" s="30" t="s">
        <v>44</v>
      </c>
      <c r="I21" s="55"/>
      <c r="J21" s="53" t="s">
        <v>277</v>
      </c>
      <c r="K21" s="57" t="s">
        <v>380</v>
      </c>
      <c r="L21" s="57"/>
      <c r="M21" s="57"/>
      <c r="N21" s="57"/>
    </row>
    <row r="22" spans="1:14" s="41" customFormat="1" ht="26.4" x14ac:dyDescent="0.25">
      <c r="A22" s="37"/>
      <c r="B22" s="52" t="s">
        <v>292</v>
      </c>
      <c r="C22" s="74" t="s">
        <v>22</v>
      </c>
      <c r="D22" s="84" t="s">
        <v>192</v>
      </c>
      <c r="E22" s="84"/>
      <c r="F22" s="84"/>
      <c r="G22" s="84"/>
      <c r="H22" s="84"/>
      <c r="I22" s="84"/>
      <c r="J22" s="53" t="s">
        <v>277</v>
      </c>
      <c r="K22" s="57" t="s">
        <v>380</v>
      </c>
      <c r="L22" s="57"/>
      <c r="M22" s="57"/>
      <c r="N22" s="57"/>
    </row>
    <row r="23" spans="1:14" s="41" customFormat="1" ht="41.4" x14ac:dyDescent="0.25">
      <c r="A23" s="37"/>
      <c r="B23" s="50" t="s">
        <v>292</v>
      </c>
      <c r="C23" s="75" t="s">
        <v>22</v>
      </c>
      <c r="D23" s="76"/>
      <c r="E23" s="30" t="s">
        <v>29</v>
      </c>
      <c r="F23" s="30" t="s">
        <v>32</v>
      </c>
      <c r="G23" s="30"/>
      <c r="H23" s="30" t="s">
        <v>31</v>
      </c>
      <c r="I23" s="55"/>
      <c r="J23" s="53" t="s">
        <v>387</v>
      </c>
      <c r="K23" s="54"/>
      <c r="L23" s="56" t="s">
        <v>384</v>
      </c>
      <c r="M23" s="54"/>
      <c r="N23" s="54"/>
    </row>
    <row r="24" spans="1:14" s="41" customFormat="1" ht="41.4" x14ac:dyDescent="0.25">
      <c r="A24" s="37"/>
      <c r="B24" s="50" t="s">
        <v>292</v>
      </c>
      <c r="C24" s="75" t="s">
        <v>22</v>
      </c>
      <c r="D24" s="76"/>
      <c r="E24" s="30" t="s">
        <v>29</v>
      </c>
      <c r="F24" s="30" t="s">
        <v>40</v>
      </c>
      <c r="G24" s="30"/>
      <c r="H24" s="30" t="s">
        <v>31</v>
      </c>
      <c r="I24" s="55"/>
      <c r="J24" s="53" t="s">
        <v>387</v>
      </c>
      <c r="K24" s="54"/>
      <c r="L24" s="56" t="s">
        <v>384</v>
      </c>
      <c r="M24" s="54"/>
      <c r="N24" s="54"/>
    </row>
    <row r="25" spans="1:14" s="41" customFormat="1" ht="76.5" customHeight="1" x14ac:dyDescent="0.25">
      <c r="A25" s="37"/>
      <c r="B25" s="50" t="s">
        <v>292</v>
      </c>
      <c r="C25" s="75" t="s">
        <v>22</v>
      </c>
      <c r="D25" s="76"/>
      <c r="E25" s="30" t="s">
        <v>33</v>
      </c>
      <c r="F25" s="30" t="s">
        <v>45</v>
      </c>
      <c r="G25" s="30" t="s">
        <v>35</v>
      </c>
      <c r="H25" s="30" t="s">
        <v>28</v>
      </c>
      <c r="I25" s="55"/>
      <c r="J25" s="53" t="s">
        <v>277</v>
      </c>
      <c r="K25" s="54" t="s">
        <v>279</v>
      </c>
      <c r="L25" s="57"/>
      <c r="M25" s="57"/>
      <c r="N25" s="57"/>
    </row>
    <row r="26" spans="1:14" s="41" customFormat="1" ht="105.75" customHeight="1" x14ac:dyDescent="0.25">
      <c r="A26" s="37"/>
      <c r="B26" s="50" t="s">
        <v>292</v>
      </c>
      <c r="C26" s="75" t="s">
        <v>22</v>
      </c>
      <c r="D26" s="76"/>
      <c r="E26" s="30" t="s">
        <v>42</v>
      </c>
      <c r="F26" s="30" t="s">
        <v>46</v>
      </c>
      <c r="G26" s="30" t="s">
        <v>183</v>
      </c>
      <c r="H26" s="30" t="s">
        <v>44</v>
      </c>
      <c r="I26" s="55"/>
      <c r="J26" s="53" t="s">
        <v>277</v>
      </c>
      <c r="K26" s="57" t="s">
        <v>380</v>
      </c>
      <c r="L26" s="57"/>
      <c r="M26" s="57"/>
      <c r="N26" s="57"/>
    </row>
    <row r="27" spans="1:14" s="41" customFormat="1" ht="43.2" customHeight="1" x14ac:dyDescent="0.25">
      <c r="A27" s="37"/>
      <c r="B27" s="52" t="s">
        <v>293</v>
      </c>
      <c r="C27" s="74" t="s">
        <v>22</v>
      </c>
      <c r="D27" s="85" t="s">
        <v>193</v>
      </c>
      <c r="E27" s="85"/>
      <c r="F27" s="85"/>
      <c r="G27" s="85"/>
      <c r="H27" s="85"/>
      <c r="I27" s="85"/>
      <c r="J27" s="53" t="s">
        <v>277</v>
      </c>
      <c r="K27" s="54" t="s">
        <v>279</v>
      </c>
      <c r="L27" s="54"/>
      <c r="M27" s="54"/>
      <c r="N27" s="54"/>
    </row>
    <row r="28" spans="1:14" s="41" customFormat="1" ht="41.4" x14ac:dyDescent="0.25">
      <c r="A28" s="37"/>
      <c r="B28" s="50" t="s">
        <v>293</v>
      </c>
      <c r="C28" s="75" t="s">
        <v>22</v>
      </c>
      <c r="D28" s="76"/>
      <c r="E28" s="30" t="s">
        <v>29</v>
      </c>
      <c r="F28" s="30" t="s">
        <v>40</v>
      </c>
      <c r="G28" s="30"/>
      <c r="H28" s="30" t="s">
        <v>31</v>
      </c>
      <c r="I28" s="55"/>
      <c r="J28" s="53" t="s">
        <v>387</v>
      </c>
      <c r="K28" s="54"/>
      <c r="L28" s="56" t="s">
        <v>384</v>
      </c>
      <c r="M28" s="54"/>
      <c r="N28" s="54"/>
    </row>
    <row r="29" spans="1:14" s="41" customFormat="1" ht="52.8" x14ac:dyDescent="0.25">
      <c r="A29" s="37"/>
      <c r="B29" s="50" t="s">
        <v>293</v>
      </c>
      <c r="C29" s="75" t="s">
        <v>22</v>
      </c>
      <c r="D29" s="76"/>
      <c r="E29" s="30" t="s">
        <v>33</v>
      </c>
      <c r="F29" s="30" t="s">
        <v>47</v>
      </c>
      <c r="G29" s="30" t="s">
        <v>35</v>
      </c>
      <c r="H29" s="30" t="s">
        <v>28</v>
      </c>
      <c r="I29" s="55"/>
      <c r="J29" s="53" t="s">
        <v>387</v>
      </c>
      <c r="K29" s="54"/>
      <c r="L29" s="54"/>
      <c r="M29" s="54"/>
      <c r="N29" s="54"/>
    </row>
    <row r="30" spans="1:14" s="41" customFormat="1" ht="39.6" x14ac:dyDescent="0.25">
      <c r="A30" s="37"/>
      <c r="B30" s="52" t="s">
        <v>294</v>
      </c>
      <c r="C30" s="74" t="s">
        <v>48</v>
      </c>
      <c r="D30" s="84" t="s">
        <v>194</v>
      </c>
      <c r="E30" s="84"/>
      <c r="F30" s="84"/>
      <c r="G30" s="84"/>
      <c r="H30" s="84"/>
      <c r="I30" s="84"/>
      <c r="J30" s="53" t="s">
        <v>277</v>
      </c>
      <c r="K30" s="54" t="s">
        <v>279</v>
      </c>
      <c r="L30" s="57"/>
      <c r="M30" s="57"/>
      <c r="N30" s="57"/>
    </row>
    <row r="31" spans="1:14" s="41" customFormat="1" ht="41.4" x14ac:dyDescent="0.25">
      <c r="A31" s="37"/>
      <c r="B31" s="50" t="s">
        <v>294</v>
      </c>
      <c r="C31" s="75" t="s">
        <v>48</v>
      </c>
      <c r="D31" s="76"/>
      <c r="E31" s="30" t="s">
        <v>29</v>
      </c>
      <c r="F31" s="30" t="s">
        <v>40</v>
      </c>
      <c r="G31" s="30"/>
      <c r="H31" s="30" t="s">
        <v>31</v>
      </c>
      <c r="I31" s="55"/>
      <c r="J31" s="53" t="s">
        <v>387</v>
      </c>
      <c r="K31" s="57"/>
      <c r="L31" s="56" t="s">
        <v>384</v>
      </c>
      <c r="M31" s="57"/>
      <c r="N31" s="57"/>
    </row>
    <row r="32" spans="1:14" s="41" customFormat="1" ht="52.8" x14ac:dyDescent="0.25">
      <c r="A32" s="37"/>
      <c r="B32" s="50" t="s">
        <v>294</v>
      </c>
      <c r="C32" s="75" t="s">
        <v>48</v>
      </c>
      <c r="D32" s="76"/>
      <c r="E32" s="30" t="s">
        <v>33</v>
      </c>
      <c r="F32" s="30" t="s">
        <v>49</v>
      </c>
      <c r="G32" s="30" t="s">
        <v>35</v>
      </c>
      <c r="H32" s="30" t="s">
        <v>28</v>
      </c>
      <c r="I32" s="55"/>
      <c r="J32" s="53" t="s">
        <v>387</v>
      </c>
      <c r="K32" s="54"/>
      <c r="L32" s="58"/>
      <c r="M32" s="58"/>
      <c r="N32" s="58"/>
    </row>
    <row r="33" spans="1:14" s="41" customFormat="1" ht="39.6" x14ac:dyDescent="0.25">
      <c r="A33" s="37"/>
      <c r="B33" s="52" t="s">
        <v>295</v>
      </c>
      <c r="C33" s="74" t="s">
        <v>48</v>
      </c>
      <c r="D33" s="85" t="s">
        <v>195</v>
      </c>
      <c r="E33" s="85"/>
      <c r="F33" s="85"/>
      <c r="G33" s="85"/>
      <c r="H33" s="85"/>
      <c r="I33" s="85"/>
      <c r="J33" s="53" t="s">
        <v>277</v>
      </c>
      <c r="K33" s="54" t="s">
        <v>279</v>
      </c>
      <c r="L33" s="58"/>
      <c r="M33" s="58"/>
      <c r="N33" s="58"/>
    </row>
    <row r="34" spans="1:14" s="41" customFormat="1" ht="41.4" x14ac:dyDescent="0.25">
      <c r="A34" s="37"/>
      <c r="B34" s="50" t="s">
        <v>295</v>
      </c>
      <c r="C34" s="75" t="s">
        <v>48</v>
      </c>
      <c r="D34" s="76"/>
      <c r="E34" s="30" t="s">
        <v>29</v>
      </c>
      <c r="F34" s="30" t="s">
        <v>32</v>
      </c>
      <c r="G34" s="30"/>
      <c r="H34" s="30" t="s">
        <v>31</v>
      </c>
      <c r="I34" s="55"/>
      <c r="J34" s="53" t="s">
        <v>387</v>
      </c>
      <c r="K34" s="54"/>
      <c r="L34" s="56" t="s">
        <v>384</v>
      </c>
      <c r="M34" s="54"/>
      <c r="N34" s="54"/>
    </row>
    <row r="35" spans="1:14" s="41" customFormat="1" ht="41.4" x14ac:dyDescent="0.25">
      <c r="A35" s="37"/>
      <c r="B35" s="50" t="s">
        <v>295</v>
      </c>
      <c r="C35" s="75" t="s">
        <v>48</v>
      </c>
      <c r="D35" s="76"/>
      <c r="E35" s="30" t="s">
        <v>29</v>
      </c>
      <c r="F35" s="30" t="s">
        <v>40</v>
      </c>
      <c r="G35" s="30"/>
      <c r="H35" s="30" t="s">
        <v>31</v>
      </c>
      <c r="I35" s="55"/>
      <c r="J35" s="53" t="s">
        <v>387</v>
      </c>
      <c r="K35" s="57"/>
      <c r="L35" s="56" t="s">
        <v>384</v>
      </c>
      <c r="M35" s="57"/>
      <c r="N35" s="57"/>
    </row>
    <row r="36" spans="1:14" s="41" customFormat="1" ht="52.8" x14ac:dyDescent="0.25">
      <c r="A36" s="37"/>
      <c r="B36" s="50" t="s">
        <v>295</v>
      </c>
      <c r="C36" s="75" t="s">
        <v>48</v>
      </c>
      <c r="D36" s="76"/>
      <c r="E36" s="30" t="s">
        <v>33</v>
      </c>
      <c r="F36" s="30" t="s">
        <v>50</v>
      </c>
      <c r="G36" s="30" t="s">
        <v>35</v>
      </c>
      <c r="H36" s="30" t="s">
        <v>28</v>
      </c>
      <c r="I36" s="55"/>
      <c r="J36" s="53" t="s">
        <v>387</v>
      </c>
      <c r="K36" s="54"/>
      <c r="L36" s="58"/>
      <c r="M36" s="58"/>
      <c r="N36" s="58"/>
    </row>
    <row r="37" spans="1:14" s="41" customFormat="1" ht="39.6" x14ac:dyDescent="0.25">
      <c r="A37" s="37"/>
      <c r="B37" s="52" t="s">
        <v>296</v>
      </c>
      <c r="C37" s="74" t="s">
        <v>48</v>
      </c>
      <c r="D37" s="84" t="s">
        <v>196</v>
      </c>
      <c r="E37" s="84"/>
      <c r="F37" s="84"/>
      <c r="G37" s="84"/>
      <c r="H37" s="84"/>
      <c r="I37" s="84"/>
      <c r="J37" s="53" t="s">
        <v>277</v>
      </c>
      <c r="K37" s="54" t="s">
        <v>279</v>
      </c>
      <c r="L37" s="54"/>
      <c r="M37" s="54"/>
      <c r="N37" s="54"/>
    </row>
    <row r="38" spans="1:14" s="41" customFormat="1" ht="39.6" customHeight="1" x14ac:dyDescent="0.25">
      <c r="A38" s="37"/>
      <c r="B38" s="50" t="s">
        <v>296</v>
      </c>
      <c r="C38" s="75" t="s">
        <v>48</v>
      </c>
      <c r="D38" s="76"/>
      <c r="E38" s="30" t="s">
        <v>29</v>
      </c>
      <c r="F38" s="30" t="s">
        <v>30</v>
      </c>
      <c r="G38" s="30"/>
      <c r="H38" s="30" t="s">
        <v>31</v>
      </c>
      <c r="I38" s="55"/>
      <c r="J38" s="53" t="s">
        <v>387</v>
      </c>
      <c r="K38" s="57"/>
      <c r="L38" s="56" t="s">
        <v>384</v>
      </c>
      <c r="M38" s="57"/>
      <c r="N38" s="57"/>
    </row>
    <row r="39" spans="1:14" s="41" customFormat="1" ht="52.8" x14ac:dyDescent="0.25">
      <c r="A39" s="37"/>
      <c r="B39" s="50" t="s">
        <v>296</v>
      </c>
      <c r="C39" s="75" t="s">
        <v>48</v>
      </c>
      <c r="D39" s="76"/>
      <c r="E39" s="30" t="s">
        <v>33</v>
      </c>
      <c r="F39" s="30" t="s">
        <v>51</v>
      </c>
      <c r="G39" s="30" t="s">
        <v>35</v>
      </c>
      <c r="H39" s="30" t="s">
        <v>28</v>
      </c>
      <c r="I39" s="55"/>
      <c r="J39" s="53" t="s">
        <v>387</v>
      </c>
      <c r="K39" s="54"/>
      <c r="L39" s="57"/>
      <c r="M39" s="57"/>
      <c r="N39" s="57"/>
    </row>
    <row r="40" spans="1:14" s="41" customFormat="1" ht="52.8" x14ac:dyDescent="0.25">
      <c r="A40" s="37"/>
      <c r="B40" s="50" t="s">
        <v>296</v>
      </c>
      <c r="C40" s="75" t="s">
        <v>48</v>
      </c>
      <c r="D40" s="76"/>
      <c r="E40" s="30" t="s">
        <v>33</v>
      </c>
      <c r="F40" s="30" t="s">
        <v>52</v>
      </c>
      <c r="G40" s="30" t="s">
        <v>35</v>
      </c>
      <c r="H40" s="30" t="s">
        <v>28</v>
      </c>
      <c r="I40" s="55"/>
      <c r="J40" s="53" t="s">
        <v>277</v>
      </c>
      <c r="K40" s="54"/>
      <c r="L40" s="59"/>
      <c r="M40" s="59"/>
      <c r="N40" s="59"/>
    </row>
    <row r="41" spans="1:14" s="41" customFormat="1" ht="39.6" x14ac:dyDescent="0.25">
      <c r="A41" s="37"/>
      <c r="B41" s="52" t="s">
        <v>297</v>
      </c>
      <c r="C41" s="74" t="s">
        <v>48</v>
      </c>
      <c r="D41" s="84" t="s">
        <v>197</v>
      </c>
      <c r="E41" s="84"/>
      <c r="F41" s="84"/>
      <c r="G41" s="84"/>
      <c r="H41" s="84"/>
      <c r="I41" s="84"/>
      <c r="J41" s="53" t="s">
        <v>277</v>
      </c>
      <c r="K41" s="59"/>
      <c r="L41" s="59"/>
      <c r="M41" s="59"/>
      <c r="N41" s="59"/>
    </row>
    <row r="42" spans="1:14" s="41" customFormat="1" ht="75" customHeight="1" x14ac:dyDescent="0.25">
      <c r="A42" s="37"/>
      <c r="B42" s="50" t="s">
        <v>297</v>
      </c>
      <c r="C42" s="75" t="s">
        <v>48</v>
      </c>
      <c r="D42" s="76"/>
      <c r="E42" s="30" t="s">
        <v>33</v>
      </c>
      <c r="F42" s="30" t="s">
        <v>53</v>
      </c>
      <c r="G42" s="30" t="s">
        <v>35</v>
      </c>
      <c r="H42" s="30" t="s">
        <v>28</v>
      </c>
      <c r="I42" s="55"/>
      <c r="J42" s="53" t="s">
        <v>387</v>
      </c>
      <c r="K42" s="54"/>
      <c r="L42" s="59"/>
      <c r="M42" s="57"/>
      <c r="N42" s="57"/>
    </row>
    <row r="43" spans="1:14" s="41" customFormat="1" ht="41.4" x14ac:dyDescent="0.25">
      <c r="A43" s="37"/>
      <c r="B43" s="50" t="s">
        <v>297</v>
      </c>
      <c r="C43" s="75" t="s">
        <v>48</v>
      </c>
      <c r="D43" s="76"/>
      <c r="E43" s="30" t="s">
        <v>29</v>
      </c>
      <c r="F43" s="30" t="s">
        <v>30</v>
      </c>
      <c r="G43" s="30"/>
      <c r="H43" s="30" t="s">
        <v>31</v>
      </c>
      <c r="I43" s="55"/>
      <c r="J43" s="53" t="s">
        <v>387</v>
      </c>
      <c r="K43" s="59"/>
      <c r="L43" s="56" t="s">
        <v>384</v>
      </c>
      <c r="M43" s="57"/>
      <c r="N43" s="57"/>
    </row>
    <row r="44" spans="1:14" s="41" customFormat="1" ht="39.6" x14ac:dyDescent="0.25">
      <c r="A44" s="37"/>
      <c r="B44" s="52" t="s">
        <v>298</v>
      </c>
      <c r="C44" s="74" t="s">
        <v>48</v>
      </c>
      <c r="D44" s="85" t="s">
        <v>198</v>
      </c>
      <c r="E44" s="85"/>
      <c r="F44" s="85"/>
      <c r="G44" s="85"/>
      <c r="H44" s="85"/>
      <c r="I44" s="85"/>
      <c r="J44" s="53" t="s">
        <v>277</v>
      </c>
      <c r="K44" s="54" t="s">
        <v>381</v>
      </c>
      <c r="L44" s="59"/>
      <c r="M44" s="59"/>
      <c r="N44" s="59"/>
    </row>
    <row r="45" spans="1:14" s="41" customFormat="1" ht="41.4" x14ac:dyDescent="0.25">
      <c r="A45" s="37"/>
      <c r="B45" s="50" t="s">
        <v>298</v>
      </c>
      <c r="C45" s="75" t="s">
        <v>48</v>
      </c>
      <c r="D45" s="76"/>
      <c r="E45" s="30" t="s">
        <v>29</v>
      </c>
      <c r="F45" s="30" t="s">
        <v>40</v>
      </c>
      <c r="G45" s="30"/>
      <c r="H45" s="30" t="s">
        <v>31</v>
      </c>
      <c r="I45" s="55"/>
      <c r="J45" s="53" t="s">
        <v>387</v>
      </c>
      <c r="K45" s="58"/>
      <c r="L45" s="56" t="s">
        <v>384</v>
      </c>
      <c r="M45" s="59"/>
      <c r="N45" s="59"/>
    </row>
    <row r="46" spans="1:14" s="41" customFormat="1" ht="92.4" x14ac:dyDescent="0.25">
      <c r="A46" s="37"/>
      <c r="B46" s="50" t="s">
        <v>298</v>
      </c>
      <c r="C46" s="75" t="s">
        <v>48</v>
      </c>
      <c r="D46" s="76"/>
      <c r="E46" s="30" t="s">
        <v>42</v>
      </c>
      <c r="F46" s="30" t="s">
        <v>54</v>
      </c>
      <c r="G46" s="30" t="s">
        <v>183</v>
      </c>
      <c r="H46" s="30" t="s">
        <v>44</v>
      </c>
      <c r="I46" s="55"/>
      <c r="J46" s="53" t="s">
        <v>277</v>
      </c>
      <c r="K46" s="54" t="s">
        <v>381</v>
      </c>
      <c r="L46" s="59"/>
      <c r="M46" s="59"/>
      <c r="N46" s="59"/>
    </row>
    <row r="47" spans="1:14" s="41" customFormat="1" ht="39.6" x14ac:dyDescent="0.25">
      <c r="A47" s="37"/>
      <c r="B47" s="52" t="s">
        <v>299</v>
      </c>
      <c r="C47" s="74" t="s">
        <v>48</v>
      </c>
      <c r="D47" s="85" t="s">
        <v>199</v>
      </c>
      <c r="E47" s="85"/>
      <c r="F47" s="85"/>
      <c r="G47" s="85"/>
      <c r="H47" s="85"/>
      <c r="I47" s="85"/>
      <c r="J47" s="53" t="s">
        <v>277</v>
      </c>
      <c r="K47" s="54" t="s">
        <v>381</v>
      </c>
      <c r="L47" s="59"/>
      <c r="M47" s="59"/>
      <c r="N47" s="59"/>
    </row>
    <row r="48" spans="1:14" s="41" customFormat="1" ht="41.4" x14ac:dyDescent="0.25">
      <c r="A48" s="37"/>
      <c r="B48" s="50" t="s">
        <v>299</v>
      </c>
      <c r="C48" s="75" t="s">
        <v>48</v>
      </c>
      <c r="D48" s="76"/>
      <c r="E48" s="30" t="s">
        <v>29</v>
      </c>
      <c r="F48" s="30" t="s">
        <v>40</v>
      </c>
      <c r="G48" s="30"/>
      <c r="H48" s="30" t="s">
        <v>31</v>
      </c>
      <c r="I48" s="55"/>
      <c r="J48" s="53" t="s">
        <v>387</v>
      </c>
      <c r="K48" s="58"/>
      <c r="L48" s="56" t="s">
        <v>384</v>
      </c>
      <c r="M48" s="59"/>
      <c r="N48" s="59"/>
    </row>
    <row r="49" spans="1:14" s="41" customFormat="1" ht="92.4" x14ac:dyDescent="0.25">
      <c r="A49" s="37"/>
      <c r="B49" s="50" t="s">
        <v>299</v>
      </c>
      <c r="C49" s="75" t="s">
        <v>48</v>
      </c>
      <c r="D49" s="76"/>
      <c r="E49" s="30" t="s">
        <v>42</v>
      </c>
      <c r="F49" s="30" t="s">
        <v>55</v>
      </c>
      <c r="G49" s="30" t="s">
        <v>183</v>
      </c>
      <c r="H49" s="30" t="s">
        <v>44</v>
      </c>
      <c r="I49" s="55"/>
      <c r="J49" s="53" t="s">
        <v>277</v>
      </c>
      <c r="K49" s="54" t="s">
        <v>381</v>
      </c>
      <c r="L49" s="59"/>
      <c r="M49" s="59"/>
      <c r="N49" s="59"/>
    </row>
    <row r="50" spans="1:14" s="41" customFormat="1" ht="39.6" x14ac:dyDescent="0.25">
      <c r="A50" s="37"/>
      <c r="B50" s="52" t="s">
        <v>300</v>
      </c>
      <c r="C50" s="74" t="s">
        <v>48</v>
      </c>
      <c r="D50" s="84" t="s">
        <v>200</v>
      </c>
      <c r="E50" s="84"/>
      <c r="F50" s="84"/>
      <c r="G50" s="84"/>
      <c r="H50" s="84"/>
      <c r="I50" s="84"/>
      <c r="J50" s="53" t="s">
        <v>277</v>
      </c>
      <c r="K50" s="59"/>
      <c r="L50" s="59"/>
      <c r="M50" s="59"/>
      <c r="N50" s="59"/>
    </row>
    <row r="51" spans="1:14" s="41" customFormat="1" ht="27.6" x14ac:dyDescent="0.25">
      <c r="A51" s="37"/>
      <c r="B51" s="50" t="s">
        <v>300</v>
      </c>
      <c r="C51" s="75"/>
      <c r="D51" s="76"/>
      <c r="E51" s="30" t="s">
        <v>29</v>
      </c>
      <c r="F51" s="30" t="s">
        <v>56</v>
      </c>
      <c r="G51" s="60"/>
      <c r="H51" s="30" t="s">
        <v>57</v>
      </c>
      <c r="I51" s="55"/>
      <c r="J51" s="53" t="s">
        <v>277</v>
      </c>
      <c r="K51" s="59"/>
      <c r="L51" s="56" t="s">
        <v>399</v>
      </c>
      <c r="M51" s="59"/>
      <c r="N51" s="59"/>
    </row>
    <row r="52" spans="1:14" s="41" customFormat="1" ht="39.6" x14ac:dyDescent="0.25">
      <c r="A52" s="37"/>
      <c r="B52" s="52" t="s">
        <v>301</v>
      </c>
      <c r="C52" s="74" t="s">
        <v>48</v>
      </c>
      <c r="D52" s="85" t="s">
        <v>201</v>
      </c>
      <c r="E52" s="85"/>
      <c r="F52" s="85"/>
      <c r="G52" s="85"/>
      <c r="H52" s="85"/>
      <c r="I52" s="85"/>
      <c r="J52" s="53" t="s">
        <v>277</v>
      </c>
      <c r="K52" s="59"/>
      <c r="L52" s="59"/>
      <c r="M52" s="59"/>
      <c r="N52" s="59"/>
    </row>
    <row r="53" spans="1:14" s="41" customFormat="1" ht="41.4" x14ac:dyDescent="0.25">
      <c r="A53" s="37"/>
      <c r="B53" s="50" t="s">
        <v>301</v>
      </c>
      <c r="C53" s="75" t="s">
        <v>48</v>
      </c>
      <c r="D53" s="76"/>
      <c r="E53" s="30" t="s">
        <v>29</v>
      </c>
      <c r="F53" s="30" t="s">
        <v>32</v>
      </c>
      <c r="G53" s="30"/>
      <c r="H53" s="30" t="s">
        <v>31</v>
      </c>
      <c r="I53" s="55"/>
      <c r="J53" s="53" t="s">
        <v>387</v>
      </c>
      <c r="K53" s="59"/>
      <c r="L53" s="56" t="s">
        <v>384</v>
      </c>
      <c r="M53" s="59"/>
      <c r="N53" s="59"/>
    </row>
    <row r="54" spans="1:14" s="41" customFormat="1" ht="52.8" x14ac:dyDescent="0.25">
      <c r="A54" s="37"/>
      <c r="B54" s="50" t="s">
        <v>301</v>
      </c>
      <c r="C54" s="75" t="s">
        <v>48</v>
      </c>
      <c r="D54" s="76"/>
      <c r="E54" s="30" t="s">
        <v>33</v>
      </c>
      <c r="F54" s="30" t="s">
        <v>58</v>
      </c>
      <c r="G54" s="30" t="s">
        <v>35</v>
      </c>
      <c r="H54" s="30" t="s">
        <v>28</v>
      </c>
      <c r="I54" s="55"/>
      <c r="J54" s="53" t="s">
        <v>387</v>
      </c>
      <c r="K54" s="54"/>
      <c r="L54" s="59"/>
      <c r="M54" s="59"/>
      <c r="N54" s="59"/>
    </row>
    <row r="55" spans="1:14" s="41" customFormat="1" ht="39.6" x14ac:dyDescent="0.25">
      <c r="A55" s="37"/>
      <c r="B55" s="52" t="s">
        <v>302</v>
      </c>
      <c r="C55" s="74" t="s">
        <v>48</v>
      </c>
      <c r="D55" s="85" t="s">
        <v>202</v>
      </c>
      <c r="E55" s="85"/>
      <c r="F55" s="85"/>
      <c r="G55" s="85"/>
      <c r="H55" s="85"/>
      <c r="I55" s="85"/>
      <c r="J55" s="53" t="s">
        <v>277</v>
      </c>
      <c r="K55" s="59"/>
      <c r="L55" s="59"/>
      <c r="M55" s="59"/>
      <c r="N55" s="59"/>
    </row>
    <row r="56" spans="1:14" s="41" customFormat="1" ht="41.4" x14ac:dyDescent="0.25">
      <c r="A56" s="37"/>
      <c r="B56" s="50" t="s">
        <v>302</v>
      </c>
      <c r="C56" s="75" t="s">
        <v>48</v>
      </c>
      <c r="D56" s="76"/>
      <c r="E56" s="30" t="s">
        <v>29</v>
      </c>
      <c r="F56" s="30" t="s">
        <v>32</v>
      </c>
      <c r="G56" s="30"/>
      <c r="H56" s="30" t="s">
        <v>31</v>
      </c>
      <c r="I56" s="55"/>
      <c r="J56" s="53" t="s">
        <v>387</v>
      </c>
      <c r="K56" s="59"/>
      <c r="L56" s="56" t="s">
        <v>384</v>
      </c>
      <c r="M56" s="59"/>
      <c r="N56" s="59"/>
    </row>
    <row r="57" spans="1:14" s="41" customFormat="1" ht="52.8" x14ac:dyDescent="0.25">
      <c r="A57" s="37"/>
      <c r="B57" s="50" t="s">
        <v>302</v>
      </c>
      <c r="C57" s="75" t="s">
        <v>48</v>
      </c>
      <c r="D57" s="76"/>
      <c r="E57" s="30" t="s">
        <v>33</v>
      </c>
      <c r="F57" s="30" t="s">
        <v>59</v>
      </c>
      <c r="G57" s="30" t="s">
        <v>35</v>
      </c>
      <c r="H57" s="30" t="s">
        <v>28</v>
      </c>
      <c r="I57" s="55"/>
      <c r="J57" s="53" t="s">
        <v>387</v>
      </c>
      <c r="K57" s="54"/>
      <c r="L57" s="59"/>
      <c r="M57" s="59"/>
      <c r="N57" s="59"/>
    </row>
    <row r="58" spans="1:14" s="41" customFormat="1" ht="39.6" x14ac:dyDescent="0.25">
      <c r="A58" s="37"/>
      <c r="B58" s="52" t="s">
        <v>303</v>
      </c>
      <c r="C58" s="74" t="s">
        <v>48</v>
      </c>
      <c r="D58" s="84" t="s">
        <v>203</v>
      </c>
      <c r="E58" s="84"/>
      <c r="F58" s="84"/>
      <c r="G58" s="84"/>
      <c r="H58" s="84"/>
      <c r="I58" s="84"/>
      <c r="J58" s="53" t="s">
        <v>277</v>
      </c>
      <c r="K58" s="59"/>
      <c r="L58" s="59"/>
      <c r="M58" s="59"/>
      <c r="N58" s="59"/>
    </row>
    <row r="59" spans="1:14" s="41" customFormat="1" ht="52.8" x14ac:dyDescent="0.25">
      <c r="A59" s="37"/>
      <c r="B59" s="50" t="s">
        <v>303</v>
      </c>
      <c r="C59" s="75" t="s">
        <v>48</v>
      </c>
      <c r="D59" s="76"/>
      <c r="E59" s="30" t="s">
        <v>33</v>
      </c>
      <c r="F59" s="30" t="s">
        <v>60</v>
      </c>
      <c r="G59" s="30" t="s">
        <v>35</v>
      </c>
      <c r="H59" s="30" t="s">
        <v>28</v>
      </c>
      <c r="I59" s="55"/>
      <c r="J59" s="53" t="s">
        <v>387</v>
      </c>
      <c r="K59" s="54"/>
      <c r="L59" s="59"/>
      <c r="M59" s="59"/>
      <c r="N59" s="59"/>
    </row>
    <row r="60" spans="1:14" s="41" customFormat="1" ht="39.6" x14ac:dyDescent="0.25">
      <c r="A60" s="37"/>
      <c r="B60" s="52" t="s">
        <v>304</v>
      </c>
      <c r="C60" s="74" t="s">
        <v>48</v>
      </c>
      <c r="D60" s="84" t="s">
        <v>204</v>
      </c>
      <c r="E60" s="84"/>
      <c r="F60" s="84"/>
      <c r="G60" s="84"/>
      <c r="H60" s="84"/>
      <c r="I60" s="84"/>
      <c r="J60" s="53" t="s">
        <v>277</v>
      </c>
      <c r="K60" s="63" t="s">
        <v>279</v>
      </c>
      <c r="L60" s="59"/>
      <c r="M60" s="59"/>
      <c r="N60" s="59"/>
    </row>
    <row r="61" spans="1:14" s="41" customFormat="1" ht="79.2" x14ac:dyDescent="0.25">
      <c r="A61" s="37"/>
      <c r="B61" s="50" t="s">
        <v>304</v>
      </c>
      <c r="C61" s="75" t="s">
        <v>48</v>
      </c>
      <c r="D61" s="76"/>
      <c r="E61" s="30" t="s">
        <v>23</v>
      </c>
      <c r="F61" s="30" t="s">
        <v>61</v>
      </c>
      <c r="G61" s="30" t="s">
        <v>184</v>
      </c>
      <c r="H61" s="30" t="s">
        <v>38</v>
      </c>
      <c r="I61" s="55"/>
      <c r="J61" s="53" t="s">
        <v>277</v>
      </c>
      <c r="K61" s="63" t="s">
        <v>279</v>
      </c>
      <c r="L61" s="59"/>
      <c r="M61" s="59"/>
      <c r="N61" s="59"/>
    </row>
    <row r="62" spans="1:14" s="41" customFormat="1" ht="41.4" x14ac:dyDescent="0.25">
      <c r="A62" s="37"/>
      <c r="B62" s="50" t="s">
        <v>304</v>
      </c>
      <c r="C62" s="75" t="s">
        <v>48</v>
      </c>
      <c r="D62" s="76"/>
      <c r="E62" s="30" t="s">
        <v>29</v>
      </c>
      <c r="F62" s="30" t="s">
        <v>30</v>
      </c>
      <c r="G62" s="30"/>
      <c r="H62" s="30" t="s">
        <v>31</v>
      </c>
      <c r="I62" s="55"/>
      <c r="J62" s="53" t="s">
        <v>387</v>
      </c>
      <c r="K62" s="59"/>
      <c r="L62" s="56" t="s">
        <v>384</v>
      </c>
      <c r="M62" s="59"/>
      <c r="N62" s="59"/>
    </row>
    <row r="63" spans="1:14" s="41" customFormat="1" ht="39.6" x14ac:dyDescent="0.25">
      <c r="A63" s="37"/>
      <c r="B63" s="52" t="s">
        <v>305</v>
      </c>
      <c r="C63" s="74" t="s">
        <v>48</v>
      </c>
      <c r="D63" s="84" t="s">
        <v>205</v>
      </c>
      <c r="E63" s="84"/>
      <c r="F63" s="84"/>
      <c r="G63" s="84"/>
      <c r="H63" s="84"/>
      <c r="I63" s="84"/>
      <c r="J63" s="53" t="s">
        <v>277</v>
      </c>
      <c r="K63" s="59"/>
      <c r="L63" s="59"/>
      <c r="M63" s="59"/>
      <c r="N63" s="59"/>
    </row>
    <row r="64" spans="1:14" s="41" customFormat="1" ht="41.4" x14ac:dyDescent="0.25">
      <c r="A64" s="37"/>
      <c r="B64" s="50" t="s">
        <v>305</v>
      </c>
      <c r="C64" s="75" t="s">
        <v>48</v>
      </c>
      <c r="D64" s="76"/>
      <c r="E64" s="30" t="s">
        <v>29</v>
      </c>
      <c r="F64" s="30" t="s">
        <v>30</v>
      </c>
      <c r="G64" s="30"/>
      <c r="H64" s="30" t="s">
        <v>31</v>
      </c>
      <c r="I64" s="55"/>
      <c r="J64" s="53" t="s">
        <v>387</v>
      </c>
      <c r="K64" s="59"/>
      <c r="L64" s="56" t="s">
        <v>384</v>
      </c>
      <c r="M64" s="59"/>
      <c r="N64" s="59"/>
    </row>
    <row r="65" spans="1:14" s="41" customFormat="1" ht="41.4" x14ac:dyDescent="0.25">
      <c r="A65" s="37"/>
      <c r="B65" s="50" t="s">
        <v>305</v>
      </c>
      <c r="C65" s="75" t="s">
        <v>48</v>
      </c>
      <c r="D65" s="76"/>
      <c r="E65" s="30" t="s">
        <v>29</v>
      </c>
      <c r="F65" s="30" t="s">
        <v>32</v>
      </c>
      <c r="G65" s="30"/>
      <c r="H65" s="30" t="s">
        <v>31</v>
      </c>
      <c r="I65" s="55"/>
      <c r="J65" s="53" t="s">
        <v>387</v>
      </c>
      <c r="K65" s="59"/>
      <c r="L65" s="56" t="s">
        <v>384</v>
      </c>
      <c r="M65" s="59"/>
      <c r="N65" s="59"/>
    </row>
    <row r="66" spans="1:14" s="41" customFormat="1" ht="52.8" x14ac:dyDescent="0.25">
      <c r="A66" s="37"/>
      <c r="B66" s="50" t="s">
        <v>305</v>
      </c>
      <c r="C66" s="75" t="s">
        <v>48</v>
      </c>
      <c r="D66" s="76"/>
      <c r="E66" s="30" t="s">
        <v>33</v>
      </c>
      <c r="F66" s="30" t="s">
        <v>62</v>
      </c>
      <c r="G66" s="30" t="s">
        <v>35</v>
      </c>
      <c r="H66" s="30" t="s">
        <v>28</v>
      </c>
      <c r="I66" s="55"/>
      <c r="J66" s="53" t="s">
        <v>387</v>
      </c>
      <c r="K66" s="54"/>
      <c r="L66" s="59"/>
      <c r="M66" s="59"/>
      <c r="N66" s="59"/>
    </row>
    <row r="67" spans="1:14" s="41" customFormat="1" ht="39.6" x14ac:dyDescent="0.25">
      <c r="A67" s="37"/>
      <c r="B67" s="52" t="s">
        <v>306</v>
      </c>
      <c r="C67" s="74" t="s">
        <v>48</v>
      </c>
      <c r="D67" s="84" t="s">
        <v>206</v>
      </c>
      <c r="E67" s="84"/>
      <c r="F67" s="84"/>
      <c r="G67" s="84"/>
      <c r="H67" s="84"/>
      <c r="I67" s="84"/>
      <c r="J67" s="53" t="s">
        <v>277</v>
      </c>
      <c r="K67" s="59"/>
      <c r="L67" s="59"/>
      <c r="M67" s="59"/>
      <c r="N67" s="59"/>
    </row>
    <row r="68" spans="1:14" s="41" customFormat="1" ht="41.4" x14ac:dyDescent="0.25">
      <c r="A68" s="37"/>
      <c r="B68" s="50" t="s">
        <v>306</v>
      </c>
      <c r="C68" s="75" t="s">
        <v>48</v>
      </c>
      <c r="D68" s="76"/>
      <c r="E68" s="30" t="s">
        <v>29</v>
      </c>
      <c r="F68" s="30" t="s">
        <v>40</v>
      </c>
      <c r="G68" s="30"/>
      <c r="H68" s="30" t="s">
        <v>31</v>
      </c>
      <c r="I68" s="55"/>
      <c r="J68" s="53" t="s">
        <v>387</v>
      </c>
      <c r="K68" s="59"/>
      <c r="L68" s="56" t="s">
        <v>384</v>
      </c>
      <c r="M68" s="59"/>
      <c r="N68" s="59"/>
    </row>
    <row r="69" spans="1:14" s="41" customFormat="1" ht="52.8" x14ac:dyDescent="0.25">
      <c r="A69" s="37"/>
      <c r="B69" s="50" t="s">
        <v>306</v>
      </c>
      <c r="C69" s="75" t="s">
        <v>48</v>
      </c>
      <c r="D69" s="76"/>
      <c r="E69" s="30" t="s">
        <v>33</v>
      </c>
      <c r="F69" s="30" t="s">
        <v>63</v>
      </c>
      <c r="G69" s="30" t="s">
        <v>35</v>
      </c>
      <c r="H69" s="30" t="s">
        <v>28</v>
      </c>
      <c r="I69" s="55"/>
      <c r="J69" s="53" t="s">
        <v>387</v>
      </c>
      <c r="K69" s="54"/>
      <c r="L69" s="59"/>
      <c r="M69" s="59"/>
      <c r="N69" s="59"/>
    </row>
    <row r="70" spans="1:14" s="41" customFormat="1" ht="39.6" x14ac:dyDescent="0.25">
      <c r="A70" s="37"/>
      <c r="B70" s="52" t="s">
        <v>307</v>
      </c>
      <c r="C70" s="74" t="s">
        <v>48</v>
      </c>
      <c r="D70" s="84" t="s">
        <v>207</v>
      </c>
      <c r="E70" s="84"/>
      <c r="F70" s="84"/>
      <c r="G70" s="84"/>
      <c r="H70" s="84"/>
      <c r="I70" s="84"/>
      <c r="J70" s="53" t="s">
        <v>277</v>
      </c>
      <c r="K70" s="59"/>
      <c r="L70" s="59"/>
      <c r="M70" s="59"/>
      <c r="N70" s="59"/>
    </row>
    <row r="71" spans="1:14" s="41" customFormat="1" ht="41.4" x14ac:dyDescent="0.25">
      <c r="A71" s="37"/>
      <c r="B71" s="50" t="s">
        <v>307</v>
      </c>
      <c r="C71" s="75" t="s">
        <v>48</v>
      </c>
      <c r="D71" s="76"/>
      <c r="E71" s="30" t="s">
        <v>29</v>
      </c>
      <c r="F71" s="30" t="s">
        <v>32</v>
      </c>
      <c r="G71" s="30"/>
      <c r="H71" s="30" t="s">
        <v>31</v>
      </c>
      <c r="I71" s="55"/>
      <c r="J71" s="53" t="s">
        <v>387</v>
      </c>
      <c r="K71" s="59"/>
      <c r="L71" s="56" t="s">
        <v>384</v>
      </c>
      <c r="M71" s="59"/>
      <c r="N71" s="59"/>
    </row>
    <row r="72" spans="1:14" s="41" customFormat="1" ht="132" x14ac:dyDescent="0.25">
      <c r="A72" s="37"/>
      <c r="B72" s="50" t="s">
        <v>307</v>
      </c>
      <c r="C72" s="75" t="s">
        <v>48</v>
      </c>
      <c r="D72" s="76"/>
      <c r="E72" s="30" t="s">
        <v>29</v>
      </c>
      <c r="F72" s="61" t="s">
        <v>64</v>
      </c>
      <c r="G72" s="30" t="s">
        <v>65</v>
      </c>
      <c r="H72" s="30" t="s">
        <v>31</v>
      </c>
      <c r="I72" s="55">
        <v>6</v>
      </c>
      <c r="J72" s="53" t="s">
        <v>387</v>
      </c>
      <c r="K72" s="59"/>
      <c r="L72" s="59"/>
      <c r="M72" s="59"/>
      <c r="N72" s="59"/>
    </row>
    <row r="73" spans="1:14" s="41" customFormat="1" ht="52.8" x14ac:dyDescent="0.25">
      <c r="A73" s="37"/>
      <c r="B73" s="50" t="s">
        <v>307</v>
      </c>
      <c r="C73" s="75" t="s">
        <v>48</v>
      </c>
      <c r="D73" s="76"/>
      <c r="E73" s="30" t="s">
        <v>33</v>
      </c>
      <c r="F73" s="61" t="s">
        <v>66</v>
      </c>
      <c r="G73" s="30" t="s">
        <v>35</v>
      </c>
      <c r="H73" s="30" t="s">
        <v>28</v>
      </c>
      <c r="I73" s="55"/>
      <c r="J73" s="53" t="s">
        <v>387</v>
      </c>
      <c r="K73" s="54"/>
      <c r="L73" s="59"/>
      <c r="M73" s="59"/>
      <c r="N73" s="59"/>
    </row>
    <row r="74" spans="1:14" s="41" customFormat="1" ht="26.4" x14ac:dyDescent="0.25">
      <c r="A74" s="37"/>
      <c r="B74" s="52" t="s">
        <v>308</v>
      </c>
      <c r="C74" s="74" t="s">
        <v>67</v>
      </c>
      <c r="D74" s="85" t="s">
        <v>208</v>
      </c>
      <c r="E74" s="85"/>
      <c r="F74" s="85"/>
      <c r="G74" s="85"/>
      <c r="H74" s="85"/>
      <c r="I74" s="85"/>
      <c r="J74" s="53" t="s">
        <v>277</v>
      </c>
      <c r="K74" s="59"/>
      <c r="L74" s="59"/>
      <c r="M74" s="59"/>
      <c r="N74" s="59"/>
    </row>
    <row r="75" spans="1:14" s="41" customFormat="1" ht="41.4" x14ac:dyDescent="0.25">
      <c r="A75" s="37"/>
      <c r="B75" s="50" t="s">
        <v>308</v>
      </c>
      <c r="C75" s="75" t="s">
        <v>67</v>
      </c>
      <c r="D75" s="76"/>
      <c r="E75" s="30" t="s">
        <v>29</v>
      </c>
      <c r="F75" s="30" t="s">
        <v>30</v>
      </c>
      <c r="G75" s="30"/>
      <c r="H75" s="30" t="s">
        <v>31</v>
      </c>
      <c r="I75" s="55"/>
      <c r="J75" s="53" t="s">
        <v>387</v>
      </c>
      <c r="K75" s="59"/>
      <c r="L75" s="56" t="s">
        <v>384</v>
      </c>
      <c r="M75" s="59"/>
      <c r="N75" s="59"/>
    </row>
    <row r="76" spans="1:14" s="41" customFormat="1" ht="41.4" x14ac:dyDescent="0.25">
      <c r="A76" s="37"/>
      <c r="B76" s="50" t="s">
        <v>308</v>
      </c>
      <c r="C76" s="75" t="s">
        <v>67</v>
      </c>
      <c r="D76" s="76"/>
      <c r="E76" s="30" t="s">
        <v>29</v>
      </c>
      <c r="F76" s="30" t="s">
        <v>68</v>
      </c>
      <c r="G76" s="30"/>
      <c r="H76" s="30" t="s">
        <v>31</v>
      </c>
      <c r="I76" s="55"/>
      <c r="J76" s="53" t="s">
        <v>387</v>
      </c>
      <c r="K76" s="59"/>
      <c r="L76" s="56" t="s">
        <v>384</v>
      </c>
      <c r="M76" s="59"/>
      <c r="N76" s="59"/>
    </row>
    <row r="77" spans="1:14" s="41" customFormat="1" ht="53.4" customHeight="1" x14ac:dyDescent="0.25">
      <c r="A77" s="37"/>
      <c r="B77" s="52" t="s">
        <v>309</v>
      </c>
      <c r="C77" s="74" t="s">
        <v>67</v>
      </c>
      <c r="D77" s="84" t="s">
        <v>209</v>
      </c>
      <c r="E77" s="84"/>
      <c r="F77" s="84"/>
      <c r="G77" s="84"/>
      <c r="H77" s="84"/>
      <c r="I77" s="84"/>
      <c r="J77" s="53" t="s">
        <v>277</v>
      </c>
      <c r="K77" s="59"/>
      <c r="L77" s="59"/>
      <c r="M77" s="59"/>
      <c r="N77" s="59"/>
    </row>
    <row r="78" spans="1:14" s="41" customFormat="1" ht="26.4" customHeight="1" x14ac:dyDescent="0.25">
      <c r="A78" s="37"/>
      <c r="B78" s="50" t="s">
        <v>309</v>
      </c>
      <c r="C78" s="75" t="s">
        <v>67</v>
      </c>
      <c r="D78" s="76"/>
      <c r="E78" s="30" t="s">
        <v>29</v>
      </c>
      <c r="F78" s="30" t="s">
        <v>68</v>
      </c>
      <c r="G78" s="30"/>
      <c r="H78" s="30" t="s">
        <v>31</v>
      </c>
      <c r="I78" s="55"/>
      <c r="J78" s="53" t="s">
        <v>387</v>
      </c>
      <c r="K78" s="59"/>
      <c r="L78" s="56" t="s">
        <v>384</v>
      </c>
      <c r="M78" s="59"/>
      <c r="N78" s="59"/>
    </row>
    <row r="79" spans="1:14" s="41" customFormat="1" ht="52.8" x14ac:dyDescent="0.25">
      <c r="A79" s="37"/>
      <c r="B79" s="50" t="s">
        <v>309</v>
      </c>
      <c r="C79" s="75" t="s">
        <v>67</v>
      </c>
      <c r="D79" s="76"/>
      <c r="E79" s="30" t="s">
        <v>33</v>
      </c>
      <c r="F79" s="30" t="s">
        <v>69</v>
      </c>
      <c r="G79" s="30" t="s">
        <v>35</v>
      </c>
      <c r="H79" s="30" t="s">
        <v>28</v>
      </c>
      <c r="I79" s="55"/>
      <c r="J79" s="53" t="s">
        <v>387</v>
      </c>
      <c r="K79" s="54"/>
      <c r="L79" s="59"/>
      <c r="M79" s="59"/>
      <c r="N79" s="59"/>
    </row>
    <row r="80" spans="1:14" s="41" customFormat="1" ht="26.4" x14ac:dyDescent="0.25">
      <c r="A80" s="37"/>
      <c r="B80" s="52" t="s">
        <v>310</v>
      </c>
      <c r="C80" s="74" t="s">
        <v>67</v>
      </c>
      <c r="D80" s="84" t="s">
        <v>210</v>
      </c>
      <c r="E80" s="84"/>
      <c r="F80" s="84"/>
      <c r="G80" s="84"/>
      <c r="H80" s="84"/>
      <c r="I80" s="84"/>
      <c r="J80" s="53" t="s">
        <v>277</v>
      </c>
      <c r="K80" s="59"/>
      <c r="L80" s="59"/>
      <c r="M80" s="59"/>
      <c r="N80" s="59"/>
    </row>
    <row r="81" spans="1:14" s="41" customFormat="1" ht="41.4" x14ac:dyDescent="0.25">
      <c r="A81" s="37"/>
      <c r="B81" s="50" t="s">
        <v>310</v>
      </c>
      <c r="C81" s="75" t="s">
        <v>67</v>
      </c>
      <c r="D81" s="76"/>
      <c r="E81" s="30" t="s">
        <v>29</v>
      </c>
      <c r="F81" s="30" t="s">
        <v>30</v>
      </c>
      <c r="G81" s="30"/>
      <c r="H81" s="30" t="s">
        <v>31</v>
      </c>
      <c r="I81" s="55"/>
      <c r="J81" s="53" t="s">
        <v>387</v>
      </c>
      <c r="K81" s="59"/>
      <c r="L81" s="56" t="s">
        <v>384</v>
      </c>
      <c r="M81" s="59"/>
      <c r="N81" s="59"/>
    </row>
    <row r="82" spans="1:14" s="41" customFormat="1" ht="52.8" x14ac:dyDescent="0.25">
      <c r="A82" s="37"/>
      <c r="B82" s="50" t="s">
        <v>310</v>
      </c>
      <c r="C82" s="75" t="s">
        <v>67</v>
      </c>
      <c r="D82" s="76"/>
      <c r="E82" s="30" t="s">
        <v>33</v>
      </c>
      <c r="F82" s="30" t="s">
        <v>70</v>
      </c>
      <c r="G82" s="30" t="s">
        <v>35</v>
      </c>
      <c r="H82" s="30" t="s">
        <v>28</v>
      </c>
      <c r="I82" s="55"/>
      <c r="J82" s="53" t="s">
        <v>387</v>
      </c>
      <c r="K82" s="54"/>
      <c r="L82" s="59"/>
      <c r="M82" s="59"/>
      <c r="N82" s="59"/>
    </row>
    <row r="83" spans="1:14" s="41" customFormat="1" ht="55.2" customHeight="1" x14ac:dyDescent="0.25">
      <c r="A83" s="37"/>
      <c r="B83" s="52" t="s">
        <v>311</v>
      </c>
      <c r="C83" s="74" t="s">
        <v>67</v>
      </c>
      <c r="D83" s="84" t="s">
        <v>268</v>
      </c>
      <c r="E83" s="84"/>
      <c r="F83" s="84"/>
      <c r="G83" s="84"/>
      <c r="H83" s="84"/>
      <c r="I83" s="84"/>
      <c r="J83" s="53" t="s">
        <v>277</v>
      </c>
      <c r="K83" s="63" t="s">
        <v>279</v>
      </c>
      <c r="L83" s="59"/>
      <c r="M83" s="59"/>
      <c r="N83" s="59"/>
    </row>
    <row r="84" spans="1:14" s="41" customFormat="1" ht="52.8" x14ac:dyDescent="0.25">
      <c r="A84" s="37"/>
      <c r="B84" s="50" t="s">
        <v>311</v>
      </c>
      <c r="C84" s="75" t="s">
        <v>67</v>
      </c>
      <c r="D84" s="76"/>
      <c r="E84" s="30" t="s">
        <v>23</v>
      </c>
      <c r="F84" s="30" t="s">
        <v>26</v>
      </c>
      <c r="G84" s="30" t="s">
        <v>27</v>
      </c>
      <c r="H84" s="30" t="s">
        <v>28</v>
      </c>
      <c r="I84" s="55"/>
      <c r="J84" s="53" t="s">
        <v>277</v>
      </c>
      <c r="K84" s="63" t="s">
        <v>279</v>
      </c>
      <c r="L84" s="59"/>
      <c r="M84" s="59"/>
      <c r="N84" s="59"/>
    </row>
    <row r="85" spans="1:14" s="41" customFormat="1" ht="52.8" x14ac:dyDescent="0.25">
      <c r="A85" s="37"/>
      <c r="B85" s="50" t="s">
        <v>311</v>
      </c>
      <c r="C85" s="75" t="s">
        <v>67</v>
      </c>
      <c r="D85" s="76"/>
      <c r="E85" s="30" t="s">
        <v>33</v>
      </c>
      <c r="F85" s="30" t="s">
        <v>71</v>
      </c>
      <c r="G85" s="30" t="s">
        <v>35</v>
      </c>
      <c r="H85" s="30" t="s">
        <v>28</v>
      </c>
      <c r="I85" s="55"/>
      <c r="J85" s="53" t="s">
        <v>387</v>
      </c>
      <c r="K85" s="54"/>
      <c r="L85" s="59"/>
      <c r="M85" s="59"/>
      <c r="N85" s="59"/>
    </row>
    <row r="86" spans="1:14" s="41" customFormat="1" ht="43.2" customHeight="1" x14ac:dyDescent="0.25">
      <c r="A86" s="37"/>
      <c r="B86" s="52" t="s">
        <v>312</v>
      </c>
      <c r="C86" s="74" t="s">
        <v>67</v>
      </c>
      <c r="D86" s="84" t="s">
        <v>211</v>
      </c>
      <c r="E86" s="84"/>
      <c r="F86" s="84"/>
      <c r="G86" s="84"/>
      <c r="H86" s="84"/>
      <c r="I86" s="84"/>
      <c r="J86" s="53" t="s">
        <v>277</v>
      </c>
      <c r="K86" s="59"/>
      <c r="L86" s="59"/>
      <c r="M86" s="59"/>
      <c r="N86" s="59"/>
    </row>
    <row r="87" spans="1:14" s="41" customFormat="1" ht="41.4" x14ac:dyDescent="0.25">
      <c r="A87" s="37"/>
      <c r="B87" s="50" t="s">
        <v>312</v>
      </c>
      <c r="C87" s="75" t="s">
        <v>67</v>
      </c>
      <c r="D87" s="76"/>
      <c r="E87" s="30" t="s">
        <v>29</v>
      </c>
      <c r="F87" s="30" t="s">
        <v>40</v>
      </c>
      <c r="G87" s="30"/>
      <c r="H87" s="30" t="s">
        <v>31</v>
      </c>
      <c r="I87" s="55"/>
      <c r="J87" s="53" t="s">
        <v>387</v>
      </c>
      <c r="K87" s="59"/>
      <c r="L87" s="56" t="s">
        <v>384</v>
      </c>
      <c r="M87" s="59"/>
      <c r="N87" s="59"/>
    </row>
    <row r="88" spans="1:14" s="41" customFormat="1" ht="52.8" x14ac:dyDescent="0.25">
      <c r="A88" s="37"/>
      <c r="B88" s="50" t="s">
        <v>312</v>
      </c>
      <c r="C88" s="75" t="s">
        <v>67</v>
      </c>
      <c r="D88" s="76"/>
      <c r="E88" s="30" t="s">
        <v>33</v>
      </c>
      <c r="F88" s="30" t="s">
        <v>72</v>
      </c>
      <c r="G88" s="30" t="s">
        <v>35</v>
      </c>
      <c r="H88" s="30" t="s">
        <v>28</v>
      </c>
      <c r="I88" s="55"/>
      <c r="J88" s="53" t="s">
        <v>387</v>
      </c>
      <c r="K88" s="54"/>
      <c r="L88" s="59"/>
      <c r="M88" s="59"/>
      <c r="N88" s="59"/>
    </row>
    <row r="89" spans="1:14" s="41" customFormat="1" ht="26.4" x14ac:dyDescent="0.25">
      <c r="A89" s="37"/>
      <c r="B89" s="52" t="s">
        <v>313</v>
      </c>
      <c r="C89" s="74" t="s">
        <v>67</v>
      </c>
      <c r="D89" s="85" t="s">
        <v>212</v>
      </c>
      <c r="E89" s="85"/>
      <c r="F89" s="85"/>
      <c r="G89" s="85"/>
      <c r="H89" s="85"/>
      <c r="I89" s="85"/>
      <c r="J89" s="53" t="s">
        <v>277</v>
      </c>
      <c r="K89" s="63" t="s">
        <v>279</v>
      </c>
      <c r="L89" s="59"/>
      <c r="M89" s="59"/>
      <c r="N89" s="59"/>
    </row>
    <row r="90" spans="1:14" s="41" customFormat="1" ht="52.8" x14ac:dyDescent="0.25">
      <c r="A90" s="37"/>
      <c r="B90" s="50" t="s">
        <v>313</v>
      </c>
      <c r="C90" s="75" t="s">
        <v>67</v>
      </c>
      <c r="D90" s="76"/>
      <c r="E90" s="30" t="s">
        <v>23</v>
      </c>
      <c r="F90" s="30" t="s">
        <v>26</v>
      </c>
      <c r="G90" s="30" t="s">
        <v>27</v>
      </c>
      <c r="H90" s="30" t="s">
        <v>28</v>
      </c>
      <c r="I90" s="55"/>
      <c r="J90" s="53" t="s">
        <v>277</v>
      </c>
      <c r="K90" s="63" t="s">
        <v>279</v>
      </c>
      <c r="L90" s="59"/>
      <c r="M90" s="59"/>
      <c r="N90" s="59"/>
    </row>
    <row r="91" spans="1:14" s="41" customFormat="1" ht="52.8" x14ac:dyDescent="0.25">
      <c r="A91" s="37"/>
      <c r="B91" s="50" t="s">
        <v>313</v>
      </c>
      <c r="C91" s="75" t="s">
        <v>67</v>
      </c>
      <c r="D91" s="76"/>
      <c r="E91" s="30" t="s">
        <v>33</v>
      </c>
      <c r="F91" s="30" t="s">
        <v>73</v>
      </c>
      <c r="G91" s="30" t="s">
        <v>35</v>
      </c>
      <c r="H91" s="30" t="s">
        <v>28</v>
      </c>
      <c r="I91" s="55"/>
      <c r="J91" s="53" t="s">
        <v>387</v>
      </c>
      <c r="K91" s="54"/>
      <c r="L91" s="59"/>
      <c r="M91" s="59"/>
      <c r="N91" s="59"/>
    </row>
    <row r="92" spans="1:14" s="41" customFormat="1" ht="26.4" x14ac:dyDescent="0.25">
      <c r="A92" s="37"/>
      <c r="B92" s="52" t="s">
        <v>314</v>
      </c>
      <c r="C92" s="74" t="s">
        <v>67</v>
      </c>
      <c r="D92" s="85" t="s">
        <v>213</v>
      </c>
      <c r="E92" s="85"/>
      <c r="F92" s="85"/>
      <c r="G92" s="85"/>
      <c r="H92" s="85"/>
      <c r="I92" s="85"/>
      <c r="J92" s="53" t="s">
        <v>277</v>
      </c>
      <c r="K92" s="63" t="s">
        <v>279</v>
      </c>
      <c r="L92" s="59"/>
      <c r="M92" s="59"/>
      <c r="N92" s="59"/>
    </row>
    <row r="93" spans="1:14" s="41" customFormat="1" ht="52.8" x14ac:dyDescent="0.25">
      <c r="A93" s="37"/>
      <c r="B93" s="50" t="s">
        <v>314</v>
      </c>
      <c r="C93" s="75" t="s">
        <v>67</v>
      </c>
      <c r="D93" s="76"/>
      <c r="E93" s="30" t="s">
        <v>23</v>
      </c>
      <c r="F93" s="30" t="s">
        <v>26</v>
      </c>
      <c r="G93" s="30" t="s">
        <v>27</v>
      </c>
      <c r="H93" s="30" t="s">
        <v>28</v>
      </c>
      <c r="I93" s="55"/>
      <c r="J93" s="53" t="s">
        <v>277</v>
      </c>
      <c r="K93" s="63" t="s">
        <v>279</v>
      </c>
      <c r="L93" s="59"/>
      <c r="M93" s="59"/>
      <c r="N93" s="59"/>
    </row>
    <row r="94" spans="1:14" s="41" customFormat="1" ht="52.8" x14ac:dyDescent="0.25">
      <c r="A94" s="37"/>
      <c r="B94" s="50" t="s">
        <v>314</v>
      </c>
      <c r="C94" s="75" t="s">
        <v>67</v>
      </c>
      <c r="D94" s="76"/>
      <c r="E94" s="30" t="s">
        <v>33</v>
      </c>
      <c r="F94" s="30" t="s">
        <v>74</v>
      </c>
      <c r="G94" s="30" t="s">
        <v>35</v>
      </c>
      <c r="H94" s="30" t="s">
        <v>28</v>
      </c>
      <c r="I94" s="55"/>
      <c r="J94" s="53" t="s">
        <v>387</v>
      </c>
      <c r="K94" s="54"/>
      <c r="L94" s="59"/>
      <c r="M94" s="59"/>
      <c r="N94" s="59"/>
    </row>
    <row r="95" spans="1:14" s="41" customFormat="1" ht="26.4" x14ac:dyDescent="0.25">
      <c r="A95" s="37"/>
      <c r="B95" s="52" t="s">
        <v>315</v>
      </c>
      <c r="C95" s="74" t="s">
        <v>67</v>
      </c>
      <c r="D95" s="85" t="s">
        <v>214</v>
      </c>
      <c r="E95" s="85"/>
      <c r="F95" s="85"/>
      <c r="G95" s="85"/>
      <c r="H95" s="85"/>
      <c r="I95" s="85"/>
      <c r="J95" s="53" t="s">
        <v>277</v>
      </c>
      <c r="K95" s="63" t="s">
        <v>279</v>
      </c>
      <c r="L95" s="59"/>
      <c r="M95" s="59"/>
      <c r="N95" s="59"/>
    </row>
    <row r="96" spans="1:14" s="41" customFormat="1" ht="52.8" x14ac:dyDescent="0.25">
      <c r="A96" s="37"/>
      <c r="B96" s="50" t="s">
        <v>315</v>
      </c>
      <c r="C96" s="75" t="s">
        <v>67</v>
      </c>
      <c r="D96" s="76"/>
      <c r="E96" s="30" t="s">
        <v>23</v>
      </c>
      <c r="F96" s="30" t="s">
        <v>26</v>
      </c>
      <c r="G96" s="30" t="s">
        <v>27</v>
      </c>
      <c r="H96" s="30" t="s">
        <v>28</v>
      </c>
      <c r="I96" s="55"/>
      <c r="J96" s="53" t="s">
        <v>277</v>
      </c>
      <c r="K96" s="63" t="s">
        <v>279</v>
      </c>
      <c r="L96" s="59"/>
      <c r="M96" s="59"/>
      <c r="N96" s="59"/>
    </row>
    <row r="97" spans="1:14" s="41" customFormat="1" ht="52.8" x14ac:dyDescent="0.25">
      <c r="A97" s="37"/>
      <c r="B97" s="50" t="s">
        <v>315</v>
      </c>
      <c r="C97" s="75" t="s">
        <v>67</v>
      </c>
      <c r="D97" s="76"/>
      <c r="E97" s="30" t="s">
        <v>33</v>
      </c>
      <c r="F97" s="62" t="s">
        <v>188</v>
      </c>
      <c r="G97" s="30" t="s">
        <v>35</v>
      </c>
      <c r="H97" s="30" t="s">
        <v>28</v>
      </c>
      <c r="I97" s="55"/>
      <c r="J97" s="53" t="s">
        <v>387</v>
      </c>
      <c r="K97" s="54"/>
      <c r="L97" s="59"/>
      <c r="M97" s="59"/>
      <c r="N97" s="59"/>
    </row>
    <row r="98" spans="1:14" s="41" customFormat="1" ht="26.4" x14ac:dyDescent="0.25">
      <c r="A98" s="37"/>
      <c r="B98" s="52" t="s">
        <v>316</v>
      </c>
      <c r="C98" s="74" t="s">
        <v>67</v>
      </c>
      <c r="D98" s="85" t="s">
        <v>215</v>
      </c>
      <c r="E98" s="85"/>
      <c r="F98" s="85"/>
      <c r="G98" s="85"/>
      <c r="H98" s="85"/>
      <c r="I98" s="85"/>
      <c r="J98" s="53" t="s">
        <v>277</v>
      </c>
      <c r="K98" s="63" t="s">
        <v>279</v>
      </c>
      <c r="L98" s="59"/>
      <c r="M98" s="59"/>
      <c r="N98" s="59"/>
    </row>
    <row r="99" spans="1:14" s="41" customFormat="1" ht="105.6" x14ac:dyDescent="0.25">
      <c r="A99" s="37"/>
      <c r="B99" s="50" t="s">
        <v>316</v>
      </c>
      <c r="C99" s="75" t="s">
        <v>67</v>
      </c>
      <c r="D99" s="76"/>
      <c r="E99" s="30" t="s">
        <v>23</v>
      </c>
      <c r="F99" s="30" t="s">
        <v>75</v>
      </c>
      <c r="G99" s="30" t="s">
        <v>37</v>
      </c>
      <c r="H99" s="30" t="s">
        <v>38</v>
      </c>
      <c r="I99" s="55"/>
      <c r="J99" s="53" t="s">
        <v>277</v>
      </c>
      <c r="K99" s="63" t="s">
        <v>279</v>
      </c>
      <c r="L99" s="59"/>
      <c r="M99" s="59"/>
      <c r="N99" s="59"/>
    </row>
    <row r="100" spans="1:14" s="41" customFormat="1" ht="52.8" x14ac:dyDescent="0.25">
      <c r="A100" s="37"/>
      <c r="B100" s="50" t="s">
        <v>316</v>
      </c>
      <c r="C100" s="75" t="s">
        <v>67</v>
      </c>
      <c r="D100" s="76"/>
      <c r="E100" s="30" t="s">
        <v>33</v>
      </c>
      <c r="F100" s="30" t="s">
        <v>76</v>
      </c>
      <c r="G100" s="30" t="s">
        <v>35</v>
      </c>
      <c r="H100" s="30" t="s">
        <v>28</v>
      </c>
      <c r="I100" s="55"/>
      <c r="J100" s="53" t="s">
        <v>387</v>
      </c>
      <c r="K100" s="54"/>
      <c r="L100" s="59"/>
      <c r="M100" s="59"/>
      <c r="N100" s="59"/>
    </row>
    <row r="101" spans="1:14" s="41" customFormat="1" ht="26.4" x14ac:dyDescent="0.25">
      <c r="A101" s="37"/>
      <c r="B101" s="52" t="s">
        <v>317</v>
      </c>
      <c r="C101" s="74" t="s">
        <v>67</v>
      </c>
      <c r="D101" s="85" t="s">
        <v>216</v>
      </c>
      <c r="E101" s="85"/>
      <c r="F101" s="85"/>
      <c r="G101" s="85"/>
      <c r="H101" s="85"/>
      <c r="I101" s="85"/>
      <c r="J101" s="53" t="s">
        <v>277</v>
      </c>
      <c r="K101" s="59"/>
      <c r="L101" s="59"/>
      <c r="M101" s="59"/>
      <c r="N101" s="59"/>
    </row>
    <row r="102" spans="1:14" s="41" customFormat="1" ht="132" x14ac:dyDescent="0.25">
      <c r="A102" s="37"/>
      <c r="B102" s="50" t="s">
        <v>317</v>
      </c>
      <c r="C102" s="75" t="s">
        <v>67</v>
      </c>
      <c r="D102" s="76"/>
      <c r="E102" s="30" t="s">
        <v>29</v>
      </c>
      <c r="F102" s="61" t="s">
        <v>64</v>
      </c>
      <c r="G102" s="30" t="s">
        <v>77</v>
      </c>
      <c r="H102" s="30" t="s">
        <v>31</v>
      </c>
      <c r="I102" s="55">
        <v>6</v>
      </c>
      <c r="J102" s="53" t="s">
        <v>277</v>
      </c>
      <c r="K102" s="59"/>
      <c r="L102" s="59"/>
      <c r="M102" s="59"/>
      <c r="N102" s="59"/>
    </row>
    <row r="103" spans="1:14" s="41" customFormat="1" ht="52.8" x14ac:dyDescent="0.25">
      <c r="A103" s="37"/>
      <c r="B103" s="50" t="s">
        <v>317</v>
      </c>
      <c r="C103" s="75" t="s">
        <v>67</v>
      </c>
      <c r="D103" s="76"/>
      <c r="E103" s="30" t="s">
        <v>33</v>
      </c>
      <c r="F103" s="30" t="s">
        <v>78</v>
      </c>
      <c r="G103" s="30" t="s">
        <v>35</v>
      </c>
      <c r="H103" s="30" t="s">
        <v>28</v>
      </c>
      <c r="I103" s="55"/>
      <c r="J103" s="53" t="s">
        <v>387</v>
      </c>
      <c r="K103" s="54"/>
      <c r="L103" s="59"/>
      <c r="M103" s="59"/>
      <c r="N103" s="59"/>
    </row>
    <row r="104" spans="1:14" s="41" customFormat="1" ht="26.4" x14ac:dyDescent="0.25">
      <c r="A104" s="37"/>
      <c r="B104" s="52" t="s">
        <v>318</v>
      </c>
      <c r="C104" s="74" t="s">
        <v>67</v>
      </c>
      <c r="D104" s="84" t="s">
        <v>217</v>
      </c>
      <c r="E104" s="84"/>
      <c r="F104" s="84"/>
      <c r="G104" s="84"/>
      <c r="H104" s="84"/>
      <c r="I104" s="84"/>
      <c r="J104" s="53" t="s">
        <v>277</v>
      </c>
      <c r="K104" s="59"/>
      <c r="L104" s="59"/>
      <c r="M104" s="59"/>
      <c r="N104" s="59"/>
    </row>
    <row r="105" spans="1:14" s="41" customFormat="1" ht="52.8" x14ac:dyDescent="0.25">
      <c r="A105" s="37"/>
      <c r="B105" s="50" t="s">
        <v>318</v>
      </c>
      <c r="C105" s="75" t="s">
        <v>67</v>
      </c>
      <c r="D105" s="76"/>
      <c r="E105" s="30" t="s">
        <v>33</v>
      </c>
      <c r="F105" s="30" t="s">
        <v>79</v>
      </c>
      <c r="G105" s="30" t="s">
        <v>35</v>
      </c>
      <c r="H105" s="30" t="s">
        <v>28</v>
      </c>
      <c r="I105" s="55"/>
      <c r="J105" s="53" t="s">
        <v>387</v>
      </c>
      <c r="K105" s="54"/>
      <c r="L105" s="59"/>
      <c r="M105" s="59"/>
      <c r="N105" s="59"/>
    </row>
    <row r="106" spans="1:14" s="41" customFormat="1" ht="26.4" x14ac:dyDescent="0.25">
      <c r="A106" s="37"/>
      <c r="B106" s="52" t="s">
        <v>319</v>
      </c>
      <c r="C106" s="74" t="s">
        <v>67</v>
      </c>
      <c r="D106" s="84" t="s">
        <v>218</v>
      </c>
      <c r="E106" s="84"/>
      <c r="F106" s="84"/>
      <c r="G106" s="84"/>
      <c r="H106" s="84"/>
      <c r="I106" s="84"/>
      <c r="J106" s="53" t="s">
        <v>277</v>
      </c>
      <c r="K106" s="63" t="s">
        <v>282</v>
      </c>
      <c r="L106" s="59"/>
      <c r="M106" s="59"/>
      <c r="N106" s="59"/>
    </row>
    <row r="107" spans="1:14" s="41" customFormat="1" ht="92.4" x14ac:dyDescent="0.25">
      <c r="A107" s="37"/>
      <c r="B107" s="50" t="s">
        <v>319</v>
      </c>
      <c r="C107" s="75" t="s">
        <v>67</v>
      </c>
      <c r="D107" s="76"/>
      <c r="E107" s="30" t="s">
        <v>23</v>
      </c>
      <c r="F107" s="30" t="s">
        <v>80</v>
      </c>
      <c r="G107" s="30" t="s">
        <v>81</v>
      </c>
      <c r="H107" s="30" t="s">
        <v>25</v>
      </c>
      <c r="I107" s="55"/>
      <c r="J107" s="53" t="s">
        <v>277</v>
      </c>
      <c r="K107" s="63" t="s">
        <v>282</v>
      </c>
      <c r="L107" s="59"/>
      <c r="M107" s="59"/>
      <c r="N107" s="59"/>
    </row>
    <row r="108" spans="1:14" s="41" customFormat="1" ht="52.8" x14ac:dyDescent="0.25">
      <c r="A108" s="37"/>
      <c r="B108" s="50" t="s">
        <v>319</v>
      </c>
      <c r="C108" s="75" t="s">
        <v>67</v>
      </c>
      <c r="D108" s="76"/>
      <c r="E108" s="30" t="s">
        <v>33</v>
      </c>
      <c r="F108" s="30" t="s">
        <v>82</v>
      </c>
      <c r="G108" s="30" t="s">
        <v>35</v>
      </c>
      <c r="H108" s="30" t="s">
        <v>28</v>
      </c>
      <c r="I108" s="55"/>
      <c r="J108" s="53" t="s">
        <v>387</v>
      </c>
      <c r="K108" s="54"/>
      <c r="L108" s="59"/>
      <c r="M108" s="59"/>
      <c r="N108" s="59"/>
    </row>
    <row r="109" spans="1:14" s="41" customFormat="1" ht="41.4" customHeight="1" x14ac:dyDescent="0.25">
      <c r="A109" s="37"/>
      <c r="B109" s="52" t="s">
        <v>320</v>
      </c>
      <c r="C109" s="74" t="s">
        <v>67</v>
      </c>
      <c r="D109" s="86" t="s">
        <v>219</v>
      </c>
      <c r="E109" s="86"/>
      <c r="F109" s="86"/>
      <c r="G109" s="86"/>
      <c r="H109" s="86"/>
      <c r="I109" s="86"/>
      <c r="J109" s="53" t="s">
        <v>277</v>
      </c>
      <c r="K109" s="59"/>
      <c r="L109" s="59"/>
      <c r="M109" s="59"/>
      <c r="N109" s="59"/>
    </row>
    <row r="110" spans="1:14" s="41" customFormat="1" ht="41.4" x14ac:dyDescent="0.25">
      <c r="A110" s="37"/>
      <c r="B110" s="50" t="s">
        <v>320</v>
      </c>
      <c r="C110" s="75" t="s">
        <v>67</v>
      </c>
      <c r="D110" s="76"/>
      <c r="E110" s="30" t="s">
        <v>29</v>
      </c>
      <c r="F110" s="30" t="s">
        <v>40</v>
      </c>
      <c r="G110" s="30"/>
      <c r="H110" s="30" t="s">
        <v>31</v>
      </c>
      <c r="I110" s="55"/>
      <c r="J110" s="53" t="s">
        <v>387</v>
      </c>
      <c r="K110" s="59"/>
      <c r="L110" s="56" t="s">
        <v>384</v>
      </c>
      <c r="M110" s="59"/>
      <c r="N110" s="59"/>
    </row>
    <row r="111" spans="1:14" s="41" customFormat="1" ht="39.6" customHeight="1" x14ac:dyDescent="0.25">
      <c r="A111" s="37"/>
      <c r="B111" s="52" t="s">
        <v>321</v>
      </c>
      <c r="C111" s="74" t="s">
        <v>67</v>
      </c>
      <c r="D111" s="84" t="s">
        <v>220</v>
      </c>
      <c r="E111" s="84"/>
      <c r="F111" s="84"/>
      <c r="G111" s="84"/>
      <c r="H111" s="84"/>
      <c r="I111" s="84"/>
      <c r="J111" s="53" t="s">
        <v>277</v>
      </c>
      <c r="K111" s="59"/>
      <c r="L111" s="59"/>
      <c r="M111" s="59"/>
      <c r="N111" s="59"/>
    </row>
    <row r="112" spans="1:14" s="41" customFormat="1" ht="41.4" x14ac:dyDescent="0.25">
      <c r="A112" s="37"/>
      <c r="B112" s="50" t="s">
        <v>321</v>
      </c>
      <c r="C112" s="75" t="s">
        <v>67</v>
      </c>
      <c r="D112" s="76"/>
      <c r="E112" s="30" t="s">
        <v>29</v>
      </c>
      <c r="F112" s="30" t="s">
        <v>30</v>
      </c>
      <c r="G112" s="30"/>
      <c r="H112" s="30" t="s">
        <v>31</v>
      </c>
      <c r="I112" s="55"/>
      <c r="J112" s="53" t="s">
        <v>387</v>
      </c>
      <c r="K112" s="59"/>
      <c r="L112" s="56" t="s">
        <v>384</v>
      </c>
      <c r="M112" s="59"/>
      <c r="N112" s="59"/>
    </row>
    <row r="113" spans="1:14" s="41" customFormat="1" ht="52.8" x14ac:dyDescent="0.25">
      <c r="A113" s="37"/>
      <c r="B113" s="50" t="s">
        <v>321</v>
      </c>
      <c r="C113" s="75" t="s">
        <v>67</v>
      </c>
      <c r="D113" s="76"/>
      <c r="E113" s="30" t="s">
        <v>33</v>
      </c>
      <c r="F113" s="30" t="s">
        <v>83</v>
      </c>
      <c r="G113" s="30" t="s">
        <v>35</v>
      </c>
      <c r="H113" s="30" t="s">
        <v>28</v>
      </c>
      <c r="I113" s="55"/>
      <c r="J113" s="53" t="s">
        <v>387</v>
      </c>
      <c r="K113" s="54"/>
      <c r="L113" s="59"/>
      <c r="M113" s="59"/>
      <c r="N113" s="59"/>
    </row>
    <row r="114" spans="1:14" s="41" customFormat="1" ht="26.4" x14ac:dyDescent="0.25">
      <c r="A114" s="37"/>
      <c r="B114" s="52" t="s">
        <v>322</v>
      </c>
      <c r="C114" s="74" t="s">
        <v>67</v>
      </c>
      <c r="D114" s="84" t="s">
        <v>221</v>
      </c>
      <c r="E114" s="84"/>
      <c r="F114" s="84"/>
      <c r="G114" s="84"/>
      <c r="H114" s="84"/>
      <c r="I114" s="84"/>
      <c r="J114" s="53" t="s">
        <v>277</v>
      </c>
      <c r="K114" s="59"/>
      <c r="L114" s="59"/>
      <c r="M114" s="59"/>
      <c r="N114" s="59"/>
    </row>
    <row r="115" spans="1:14" s="41" customFormat="1" ht="132" x14ac:dyDescent="0.25">
      <c r="A115" s="37"/>
      <c r="B115" s="50" t="s">
        <v>322</v>
      </c>
      <c r="C115" s="75" t="s">
        <v>67</v>
      </c>
      <c r="D115" s="76"/>
      <c r="E115" s="30" t="s">
        <v>29</v>
      </c>
      <c r="F115" s="61" t="s">
        <v>64</v>
      </c>
      <c r="G115" s="30" t="s">
        <v>77</v>
      </c>
      <c r="H115" s="30" t="s">
        <v>31</v>
      </c>
      <c r="I115" s="55">
        <v>6</v>
      </c>
      <c r="J115" s="53" t="s">
        <v>277</v>
      </c>
      <c r="K115" s="59"/>
      <c r="L115" s="59"/>
      <c r="M115" s="59"/>
      <c r="N115" s="59"/>
    </row>
    <row r="116" spans="1:14" s="41" customFormat="1" ht="26.4" x14ac:dyDescent="0.25">
      <c r="A116" s="37"/>
      <c r="B116" s="52" t="s">
        <v>323</v>
      </c>
      <c r="C116" s="74" t="s">
        <v>67</v>
      </c>
      <c r="D116" s="85" t="s">
        <v>222</v>
      </c>
      <c r="E116" s="85"/>
      <c r="F116" s="85"/>
      <c r="G116" s="85"/>
      <c r="H116" s="85"/>
      <c r="I116" s="85"/>
      <c r="J116" s="53" t="s">
        <v>277</v>
      </c>
      <c r="K116" s="54" t="s">
        <v>280</v>
      </c>
      <c r="L116" s="59"/>
      <c r="M116" s="59"/>
      <c r="N116" s="59"/>
    </row>
    <row r="117" spans="1:14" s="41" customFormat="1" ht="41.4" x14ac:dyDescent="0.25">
      <c r="A117" s="37"/>
      <c r="B117" s="50" t="s">
        <v>323</v>
      </c>
      <c r="C117" s="75" t="s">
        <v>67</v>
      </c>
      <c r="D117" s="76"/>
      <c r="E117" s="30" t="s">
        <v>29</v>
      </c>
      <c r="F117" s="30" t="s">
        <v>30</v>
      </c>
      <c r="G117" s="30"/>
      <c r="H117" s="30" t="s">
        <v>31</v>
      </c>
      <c r="I117" s="55"/>
      <c r="J117" s="53" t="s">
        <v>387</v>
      </c>
      <c r="K117" s="59"/>
      <c r="L117" s="56" t="s">
        <v>384</v>
      </c>
      <c r="M117" s="59"/>
      <c r="N117" s="59"/>
    </row>
    <row r="118" spans="1:14" s="41" customFormat="1" ht="66" x14ac:dyDescent="0.25">
      <c r="A118" s="37"/>
      <c r="B118" s="50" t="s">
        <v>323</v>
      </c>
      <c r="C118" s="75" t="s">
        <v>67</v>
      </c>
      <c r="D118" s="76"/>
      <c r="E118" s="30" t="s">
        <v>42</v>
      </c>
      <c r="F118" s="30" t="s">
        <v>84</v>
      </c>
      <c r="G118" s="30" t="s">
        <v>85</v>
      </c>
      <c r="H118" s="30" t="s">
        <v>25</v>
      </c>
      <c r="I118" s="55"/>
      <c r="J118" s="53" t="s">
        <v>277</v>
      </c>
      <c r="K118" s="54" t="s">
        <v>280</v>
      </c>
      <c r="L118" s="59"/>
      <c r="M118" s="59"/>
      <c r="N118" s="59"/>
    </row>
    <row r="119" spans="1:14" s="41" customFormat="1" ht="26.4" x14ac:dyDescent="0.25">
      <c r="A119" s="37"/>
      <c r="B119" s="52" t="s">
        <v>324</v>
      </c>
      <c r="C119" s="74" t="s">
        <v>67</v>
      </c>
      <c r="D119" s="85" t="s">
        <v>223</v>
      </c>
      <c r="E119" s="85"/>
      <c r="F119" s="85"/>
      <c r="G119" s="85"/>
      <c r="H119" s="85"/>
      <c r="I119" s="85"/>
      <c r="J119" s="53" t="s">
        <v>277</v>
      </c>
      <c r="K119" s="59"/>
      <c r="L119" s="59"/>
      <c r="M119" s="59"/>
      <c r="N119" s="59"/>
    </row>
    <row r="120" spans="1:14" s="41" customFormat="1" ht="41.4" x14ac:dyDescent="0.25">
      <c r="A120" s="37"/>
      <c r="B120" s="50" t="s">
        <v>324</v>
      </c>
      <c r="C120" s="75" t="s">
        <v>67</v>
      </c>
      <c r="D120" s="76"/>
      <c r="E120" s="30" t="s">
        <v>29</v>
      </c>
      <c r="F120" s="30" t="s">
        <v>30</v>
      </c>
      <c r="G120" s="30"/>
      <c r="H120" s="30" t="s">
        <v>31</v>
      </c>
      <c r="I120" s="55"/>
      <c r="J120" s="53" t="s">
        <v>387</v>
      </c>
      <c r="K120" s="59"/>
      <c r="L120" s="56" t="s">
        <v>384</v>
      </c>
      <c r="M120" s="59"/>
      <c r="N120" s="59"/>
    </row>
    <row r="121" spans="1:14" s="41" customFormat="1" ht="40.799999999999997" customHeight="1" x14ac:dyDescent="0.25">
      <c r="A121" s="37"/>
      <c r="B121" s="52" t="s">
        <v>325</v>
      </c>
      <c r="C121" s="74" t="s">
        <v>67</v>
      </c>
      <c r="D121" s="85" t="s">
        <v>269</v>
      </c>
      <c r="E121" s="85"/>
      <c r="F121" s="85"/>
      <c r="G121" s="85"/>
      <c r="H121" s="85"/>
      <c r="I121" s="85"/>
      <c r="J121" s="53" t="s">
        <v>277</v>
      </c>
      <c r="K121" s="59"/>
      <c r="L121" s="59"/>
      <c r="M121" s="59"/>
      <c r="N121" s="59"/>
    </row>
    <row r="122" spans="1:14" s="41" customFormat="1" ht="52.8" x14ac:dyDescent="0.25">
      <c r="A122" s="37"/>
      <c r="B122" s="50" t="s">
        <v>325</v>
      </c>
      <c r="C122" s="75" t="s">
        <v>67</v>
      </c>
      <c r="D122" s="76"/>
      <c r="E122" s="30" t="s">
        <v>33</v>
      </c>
      <c r="F122" s="30" t="s">
        <v>86</v>
      </c>
      <c r="G122" s="30" t="s">
        <v>35</v>
      </c>
      <c r="H122" s="30" t="s">
        <v>28</v>
      </c>
      <c r="I122" s="55"/>
      <c r="J122" s="53" t="s">
        <v>387</v>
      </c>
      <c r="K122" s="54"/>
      <c r="L122" s="59"/>
      <c r="M122" s="59"/>
      <c r="N122" s="59"/>
    </row>
    <row r="123" spans="1:14" s="41" customFormat="1" ht="26.4" x14ac:dyDescent="0.25">
      <c r="A123" s="37"/>
      <c r="B123" s="52" t="s">
        <v>326</v>
      </c>
      <c r="C123" s="74" t="s">
        <v>67</v>
      </c>
      <c r="D123" s="85" t="s">
        <v>224</v>
      </c>
      <c r="E123" s="85"/>
      <c r="F123" s="85"/>
      <c r="G123" s="85"/>
      <c r="H123" s="85"/>
      <c r="I123" s="85"/>
      <c r="J123" s="53" t="s">
        <v>277</v>
      </c>
      <c r="K123" s="59"/>
      <c r="L123" s="59"/>
      <c r="M123" s="59"/>
      <c r="N123" s="59"/>
    </row>
    <row r="124" spans="1:14" s="41" customFormat="1" ht="52.8" x14ac:dyDescent="0.25">
      <c r="A124" s="37"/>
      <c r="B124" s="50" t="s">
        <v>326</v>
      </c>
      <c r="C124" s="75" t="s">
        <v>67</v>
      </c>
      <c r="D124" s="76"/>
      <c r="E124" s="30" t="s">
        <v>33</v>
      </c>
      <c r="F124" s="30" t="s">
        <v>87</v>
      </c>
      <c r="G124" s="30" t="s">
        <v>35</v>
      </c>
      <c r="H124" s="30" t="s">
        <v>28</v>
      </c>
      <c r="I124" s="55"/>
      <c r="J124" s="53" t="s">
        <v>387</v>
      </c>
      <c r="K124" s="54"/>
      <c r="L124" s="59"/>
      <c r="M124" s="59"/>
      <c r="N124" s="59"/>
    </row>
    <row r="125" spans="1:14" s="41" customFormat="1" ht="26.4" x14ac:dyDescent="0.25">
      <c r="A125" s="37"/>
      <c r="B125" s="52" t="s">
        <v>327</v>
      </c>
      <c r="C125" s="74" t="s">
        <v>67</v>
      </c>
      <c r="D125" s="85" t="s">
        <v>225</v>
      </c>
      <c r="E125" s="85"/>
      <c r="F125" s="85"/>
      <c r="G125" s="85"/>
      <c r="H125" s="85"/>
      <c r="I125" s="85"/>
      <c r="J125" s="53" t="s">
        <v>277</v>
      </c>
      <c r="K125" s="63"/>
      <c r="L125" s="63"/>
      <c r="M125" s="63"/>
      <c r="N125" s="63"/>
    </row>
    <row r="126" spans="1:14" s="41" customFormat="1" ht="26.4" x14ac:dyDescent="0.25">
      <c r="A126" s="37"/>
      <c r="B126" s="52" t="s">
        <v>328</v>
      </c>
      <c r="C126" s="74" t="s">
        <v>67</v>
      </c>
      <c r="D126" s="85" t="s">
        <v>226</v>
      </c>
      <c r="E126" s="85"/>
      <c r="F126" s="85"/>
      <c r="G126" s="85"/>
      <c r="H126" s="85"/>
      <c r="I126" s="85"/>
      <c r="J126" s="53" t="s">
        <v>278</v>
      </c>
      <c r="K126" s="59"/>
      <c r="L126" s="58" t="s">
        <v>286</v>
      </c>
      <c r="M126" s="59"/>
      <c r="N126" s="58"/>
    </row>
    <row r="127" spans="1:14" s="41" customFormat="1" ht="132" x14ac:dyDescent="0.25">
      <c r="A127" s="37"/>
      <c r="B127" s="50" t="s">
        <v>328</v>
      </c>
      <c r="C127" s="75" t="s">
        <v>67</v>
      </c>
      <c r="D127" s="76"/>
      <c r="E127" s="30" t="s">
        <v>23</v>
      </c>
      <c r="F127" s="30" t="s">
        <v>88</v>
      </c>
      <c r="G127" s="30" t="s">
        <v>89</v>
      </c>
      <c r="H127" s="30" t="s">
        <v>44</v>
      </c>
      <c r="I127" s="55">
        <v>40</v>
      </c>
      <c r="J127" s="53" t="s">
        <v>278</v>
      </c>
      <c r="K127" s="59"/>
      <c r="L127" s="58" t="s">
        <v>286</v>
      </c>
      <c r="M127" s="59"/>
      <c r="N127" s="58" t="s">
        <v>388</v>
      </c>
    </row>
    <row r="128" spans="1:14" s="41" customFormat="1" ht="132" x14ac:dyDescent="0.25">
      <c r="A128" s="37"/>
      <c r="B128" s="50" t="s">
        <v>328</v>
      </c>
      <c r="C128" s="75" t="s">
        <v>67</v>
      </c>
      <c r="D128" s="76"/>
      <c r="E128" s="30" t="s">
        <v>23</v>
      </c>
      <c r="F128" s="30" t="s">
        <v>90</v>
      </c>
      <c r="G128" s="30" t="s">
        <v>185</v>
      </c>
      <c r="H128" s="30" t="s">
        <v>28</v>
      </c>
      <c r="I128" s="55">
        <v>1</v>
      </c>
      <c r="J128" s="53" t="s">
        <v>278</v>
      </c>
      <c r="K128" s="59"/>
      <c r="L128" s="58" t="s">
        <v>286</v>
      </c>
      <c r="M128" s="59"/>
      <c r="N128" s="58" t="s">
        <v>388</v>
      </c>
    </row>
    <row r="129" spans="1:14" s="41" customFormat="1" ht="26.4" x14ac:dyDescent="0.25">
      <c r="A129" s="37"/>
      <c r="B129" s="50" t="s">
        <v>328</v>
      </c>
      <c r="C129" s="75" t="s">
        <v>67</v>
      </c>
      <c r="D129" s="76"/>
      <c r="E129" s="30" t="s">
        <v>29</v>
      </c>
      <c r="F129" s="61" t="s">
        <v>92</v>
      </c>
      <c r="G129" s="30"/>
      <c r="H129" s="30" t="s">
        <v>31</v>
      </c>
      <c r="I129" s="55"/>
      <c r="J129" s="53" t="s">
        <v>387</v>
      </c>
      <c r="K129" s="59"/>
      <c r="L129" s="58" t="s">
        <v>286</v>
      </c>
      <c r="M129" s="59"/>
      <c r="N129" s="59"/>
    </row>
    <row r="130" spans="1:14" s="41" customFormat="1" ht="43.8" customHeight="1" x14ac:dyDescent="0.25">
      <c r="A130" s="37"/>
      <c r="B130" s="52" t="s">
        <v>329</v>
      </c>
      <c r="C130" s="74" t="s">
        <v>67</v>
      </c>
      <c r="D130" s="84" t="s">
        <v>270</v>
      </c>
      <c r="E130" s="84"/>
      <c r="F130" s="84"/>
      <c r="G130" s="84"/>
      <c r="H130" s="84"/>
      <c r="I130" s="84"/>
      <c r="J130" s="53" t="s">
        <v>277</v>
      </c>
      <c r="K130" s="59"/>
      <c r="L130" s="59"/>
      <c r="M130" s="59"/>
      <c r="N130" s="59"/>
    </row>
    <row r="131" spans="1:14" s="41" customFormat="1" ht="41.4" x14ac:dyDescent="0.25">
      <c r="A131" s="37"/>
      <c r="B131" s="50" t="s">
        <v>329</v>
      </c>
      <c r="C131" s="75" t="s">
        <v>67</v>
      </c>
      <c r="D131" s="76"/>
      <c r="E131" s="30" t="s">
        <v>29</v>
      </c>
      <c r="F131" s="30" t="s">
        <v>30</v>
      </c>
      <c r="G131" s="30"/>
      <c r="H131" s="30" t="s">
        <v>31</v>
      </c>
      <c r="I131" s="55"/>
      <c r="J131" s="53" t="s">
        <v>387</v>
      </c>
      <c r="K131" s="59"/>
      <c r="L131" s="56" t="s">
        <v>384</v>
      </c>
      <c r="M131" s="59"/>
      <c r="N131" s="59"/>
    </row>
    <row r="132" spans="1:14" s="41" customFormat="1" ht="41.4" x14ac:dyDescent="0.25">
      <c r="A132" s="37"/>
      <c r="B132" s="50" t="s">
        <v>329</v>
      </c>
      <c r="C132" s="75" t="s">
        <v>67</v>
      </c>
      <c r="D132" s="76"/>
      <c r="E132" s="30" t="s">
        <v>29</v>
      </c>
      <c r="F132" s="30" t="s">
        <v>68</v>
      </c>
      <c r="G132" s="30"/>
      <c r="H132" s="30" t="s">
        <v>31</v>
      </c>
      <c r="I132" s="55"/>
      <c r="J132" s="53" t="s">
        <v>387</v>
      </c>
      <c r="K132" s="59"/>
      <c r="L132" s="56" t="s">
        <v>384</v>
      </c>
      <c r="M132" s="59"/>
      <c r="N132" s="59"/>
    </row>
    <row r="133" spans="1:14" s="41" customFormat="1" ht="42" customHeight="1" x14ac:dyDescent="0.25">
      <c r="A133" s="37"/>
      <c r="B133" s="52" t="s">
        <v>330</v>
      </c>
      <c r="C133" s="74" t="s">
        <v>93</v>
      </c>
      <c r="D133" s="84" t="s">
        <v>271</v>
      </c>
      <c r="E133" s="84"/>
      <c r="F133" s="84"/>
      <c r="G133" s="84"/>
      <c r="H133" s="84"/>
      <c r="I133" s="84"/>
      <c r="J133" s="53" t="s">
        <v>277</v>
      </c>
      <c r="K133" s="63" t="s">
        <v>279</v>
      </c>
      <c r="L133" s="59"/>
      <c r="M133" s="59"/>
      <c r="N133" s="59"/>
    </row>
    <row r="134" spans="1:14" s="41" customFormat="1" ht="52.8" x14ac:dyDescent="0.25">
      <c r="A134" s="37"/>
      <c r="B134" s="50" t="s">
        <v>330</v>
      </c>
      <c r="C134" s="75" t="s">
        <v>93</v>
      </c>
      <c r="D134" s="76"/>
      <c r="E134" s="30" t="s">
        <v>23</v>
      </c>
      <c r="F134" s="30" t="s">
        <v>94</v>
      </c>
      <c r="G134" s="30" t="s">
        <v>95</v>
      </c>
      <c r="H134" s="30" t="s">
        <v>38</v>
      </c>
      <c r="I134" s="55"/>
      <c r="J134" s="53" t="s">
        <v>277</v>
      </c>
      <c r="K134" s="63" t="s">
        <v>279</v>
      </c>
      <c r="L134" s="59"/>
      <c r="M134" s="59"/>
      <c r="N134" s="59"/>
    </row>
    <row r="135" spans="1:14" s="41" customFormat="1" ht="25.05" customHeight="1" x14ac:dyDescent="0.25">
      <c r="A135" s="37"/>
      <c r="B135" s="50" t="s">
        <v>330</v>
      </c>
      <c r="C135" s="75" t="s">
        <v>93</v>
      </c>
      <c r="D135" s="76"/>
      <c r="E135" s="30" t="s">
        <v>23</v>
      </c>
      <c r="F135" s="30" t="s">
        <v>96</v>
      </c>
      <c r="G135" s="30"/>
      <c r="H135" s="30" t="s">
        <v>25</v>
      </c>
      <c r="I135" s="55"/>
      <c r="J135" s="53" t="s">
        <v>277</v>
      </c>
      <c r="K135" s="63" t="s">
        <v>279</v>
      </c>
      <c r="L135" s="59"/>
      <c r="M135" s="59"/>
      <c r="N135" s="59"/>
    </row>
    <row r="136" spans="1:14" s="41" customFormat="1" ht="41.4" x14ac:dyDescent="0.25">
      <c r="A136" s="37"/>
      <c r="B136" s="50" t="s">
        <v>330</v>
      </c>
      <c r="C136" s="75" t="s">
        <v>93</v>
      </c>
      <c r="D136" s="76"/>
      <c r="E136" s="30" t="s">
        <v>29</v>
      </c>
      <c r="F136" s="30" t="s">
        <v>30</v>
      </c>
      <c r="G136" s="30"/>
      <c r="H136" s="30" t="s">
        <v>31</v>
      </c>
      <c r="I136" s="55"/>
      <c r="J136" s="53" t="s">
        <v>387</v>
      </c>
      <c r="K136" s="59"/>
      <c r="L136" s="56" t="s">
        <v>384</v>
      </c>
      <c r="M136" s="59"/>
      <c r="N136" s="59"/>
    </row>
    <row r="137" spans="1:14" s="41" customFormat="1" ht="52.8" x14ac:dyDescent="0.25">
      <c r="A137" s="37"/>
      <c r="B137" s="50" t="s">
        <v>330</v>
      </c>
      <c r="C137" s="75" t="s">
        <v>93</v>
      </c>
      <c r="D137" s="76"/>
      <c r="E137" s="30" t="s">
        <v>33</v>
      </c>
      <c r="F137" s="30" t="s">
        <v>97</v>
      </c>
      <c r="G137" s="30" t="s">
        <v>35</v>
      </c>
      <c r="H137" s="30" t="s">
        <v>28</v>
      </c>
      <c r="I137" s="55"/>
      <c r="J137" s="53" t="s">
        <v>387</v>
      </c>
      <c r="K137" s="54"/>
      <c r="L137" s="59"/>
      <c r="M137" s="59"/>
      <c r="N137" s="59"/>
    </row>
    <row r="138" spans="1:14" s="41" customFormat="1" ht="26.4" x14ac:dyDescent="0.25">
      <c r="A138" s="37"/>
      <c r="B138" s="52" t="s">
        <v>331</v>
      </c>
      <c r="C138" s="74" t="s">
        <v>93</v>
      </c>
      <c r="D138" s="84" t="s">
        <v>227</v>
      </c>
      <c r="E138" s="84"/>
      <c r="F138" s="84"/>
      <c r="G138" s="84"/>
      <c r="H138" s="84"/>
      <c r="I138" s="84"/>
      <c r="J138" s="53" t="s">
        <v>277</v>
      </c>
      <c r="K138" s="63" t="s">
        <v>281</v>
      </c>
      <c r="L138" s="59"/>
      <c r="M138" s="59"/>
      <c r="N138" s="59"/>
    </row>
    <row r="139" spans="1:14" s="41" customFormat="1" ht="52.8" x14ac:dyDescent="0.25">
      <c r="A139" s="37"/>
      <c r="B139" s="50" t="s">
        <v>331</v>
      </c>
      <c r="C139" s="75" t="s">
        <v>93</v>
      </c>
      <c r="D139" s="76"/>
      <c r="E139" s="30" t="s">
        <v>23</v>
      </c>
      <c r="F139" s="30" t="s">
        <v>98</v>
      </c>
      <c r="G139" s="30" t="s">
        <v>95</v>
      </c>
      <c r="H139" s="30" t="s">
        <v>38</v>
      </c>
      <c r="I139" s="55"/>
      <c r="J139" s="53" t="s">
        <v>277</v>
      </c>
      <c r="K139" s="63" t="s">
        <v>281</v>
      </c>
      <c r="L139" s="59"/>
      <c r="M139" s="59"/>
      <c r="N139" s="59"/>
    </row>
    <row r="140" spans="1:14" s="41" customFormat="1" ht="52.8" x14ac:dyDescent="0.25">
      <c r="A140" s="37"/>
      <c r="B140" s="50" t="s">
        <v>331</v>
      </c>
      <c r="C140" s="75" t="s">
        <v>93</v>
      </c>
      <c r="D140" s="76"/>
      <c r="E140" s="30" t="s">
        <v>33</v>
      </c>
      <c r="F140" s="30" t="s">
        <v>99</v>
      </c>
      <c r="G140" s="30" t="s">
        <v>35</v>
      </c>
      <c r="H140" s="30" t="s">
        <v>28</v>
      </c>
      <c r="I140" s="55"/>
      <c r="J140" s="53" t="s">
        <v>387</v>
      </c>
      <c r="K140" s="54"/>
      <c r="L140" s="59"/>
      <c r="M140" s="59"/>
      <c r="N140" s="59"/>
    </row>
    <row r="141" spans="1:14" s="41" customFormat="1" ht="55.8" customHeight="1" x14ac:dyDescent="0.25">
      <c r="A141" s="37"/>
      <c r="B141" s="52" t="s">
        <v>332</v>
      </c>
      <c r="C141" s="74" t="s">
        <v>93</v>
      </c>
      <c r="D141" s="84" t="s">
        <v>272</v>
      </c>
      <c r="E141" s="84"/>
      <c r="F141" s="84"/>
      <c r="G141" s="84"/>
      <c r="H141" s="84"/>
      <c r="I141" s="84"/>
      <c r="J141" s="53" t="s">
        <v>277</v>
      </c>
      <c r="K141" s="63" t="s">
        <v>281</v>
      </c>
      <c r="L141" s="59"/>
      <c r="M141" s="59"/>
      <c r="N141" s="59"/>
    </row>
    <row r="142" spans="1:14" s="41" customFormat="1" ht="52.8" customHeight="1" x14ac:dyDescent="0.25">
      <c r="A142" s="37"/>
      <c r="B142" s="50" t="s">
        <v>332</v>
      </c>
      <c r="C142" s="75" t="s">
        <v>93</v>
      </c>
      <c r="D142" s="76"/>
      <c r="E142" s="30" t="s">
        <v>23</v>
      </c>
      <c r="F142" s="30" t="s">
        <v>100</v>
      </c>
      <c r="G142" s="30" t="s">
        <v>95</v>
      </c>
      <c r="H142" s="30" t="s">
        <v>38</v>
      </c>
      <c r="I142" s="55"/>
      <c r="J142" s="53" t="s">
        <v>277</v>
      </c>
      <c r="K142" s="63" t="s">
        <v>281</v>
      </c>
      <c r="L142" s="59"/>
      <c r="M142" s="59"/>
      <c r="N142" s="59"/>
    </row>
    <row r="143" spans="1:14" s="41" customFormat="1" ht="39.6" customHeight="1" x14ac:dyDescent="0.25">
      <c r="A143" s="37"/>
      <c r="B143" s="50" t="s">
        <v>332</v>
      </c>
      <c r="C143" s="75" t="s">
        <v>93</v>
      </c>
      <c r="D143" s="76"/>
      <c r="E143" s="30" t="s">
        <v>29</v>
      </c>
      <c r="F143" s="30" t="s">
        <v>30</v>
      </c>
      <c r="G143" s="30"/>
      <c r="H143" s="30" t="s">
        <v>31</v>
      </c>
      <c r="I143" s="55"/>
      <c r="J143" s="53" t="s">
        <v>387</v>
      </c>
      <c r="K143" s="59"/>
      <c r="L143" s="56" t="s">
        <v>384</v>
      </c>
      <c r="M143" s="59"/>
      <c r="N143" s="59"/>
    </row>
    <row r="144" spans="1:14" s="41" customFormat="1" ht="52.8" x14ac:dyDescent="0.25">
      <c r="A144" s="37"/>
      <c r="B144" s="50" t="s">
        <v>332</v>
      </c>
      <c r="C144" s="75" t="s">
        <v>93</v>
      </c>
      <c r="D144" s="76"/>
      <c r="E144" s="30" t="s">
        <v>33</v>
      </c>
      <c r="F144" s="30" t="s">
        <v>101</v>
      </c>
      <c r="G144" s="30" t="s">
        <v>35</v>
      </c>
      <c r="H144" s="30" t="s">
        <v>28</v>
      </c>
      <c r="I144" s="55"/>
      <c r="J144" s="53" t="s">
        <v>387</v>
      </c>
      <c r="K144" s="54"/>
      <c r="L144" s="59"/>
      <c r="M144" s="59"/>
      <c r="N144" s="59"/>
    </row>
    <row r="145" spans="1:14" s="41" customFormat="1" ht="42" customHeight="1" x14ac:dyDescent="0.25">
      <c r="A145" s="37"/>
      <c r="B145" s="52" t="s">
        <v>333</v>
      </c>
      <c r="C145" s="74" t="s">
        <v>93</v>
      </c>
      <c r="D145" s="84" t="s">
        <v>273</v>
      </c>
      <c r="E145" s="84"/>
      <c r="F145" s="84"/>
      <c r="G145" s="84"/>
      <c r="H145" s="84"/>
      <c r="I145" s="84"/>
      <c r="J145" s="53" t="s">
        <v>277</v>
      </c>
      <c r="K145" s="63" t="s">
        <v>281</v>
      </c>
      <c r="L145" s="59"/>
      <c r="M145" s="59"/>
      <c r="N145" s="59"/>
    </row>
    <row r="146" spans="1:14" s="41" customFormat="1" ht="52.8" x14ac:dyDescent="0.25">
      <c r="A146" s="37"/>
      <c r="B146" s="50" t="s">
        <v>333</v>
      </c>
      <c r="C146" s="75" t="s">
        <v>93</v>
      </c>
      <c r="D146" s="76"/>
      <c r="E146" s="30" t="s">
        <v>23</v>
      </c>
      <c r="F146" s="30" t="s">
        <v>102</v>
      </c>
      <c r="G146" s="30" t="s">
        <v>95</v>
      </c>
      <c r="H146" s="30" t="s">
        <v>38</v>
      </c>
      <c r="I146" s="55"/>
      <c r="J146" s="53" t="s">
        <v>277</v>
      </c>
      <c r="K146" s="63" t="s">
        <v>281</v>
      </c>
      <c r="L146" s="59"/>
      <c r="M146" s="59"/>
      <c r="N146" s="59"/>
    </row>
    <row r="147" spans="1:14" s="41" customFormat="1" ht="41.4" x14ac:dyDescent="0.25">
      <c r="A147" s="37"/>
      <c r="B147" s="50" t="s">
        <v>333</v>
      </c>
      <c r="C147" s="75" t="s">
        <v>93</v>
      </c>
      <c r="D147" s="76"/>
      <c r="E147" s="30" t="s">
        <v>29</v>
      </c>
      <c r="F147" s="30" t="s">
        <v>30</v>
      </c>
      <c r="G147" s="30"/>
      <c r="H147" s="30" t="s">
        <v>31</v>
      </c>
      <c r="I147" s="55"/>
      <c r="J147" s="53" t="s">
        <v>387</v>
      </c>
      <c r="K147" s="59"/>
      <c r="L147" s="56" t="s">
        <v>384</v>
      </c>
      <c r="M147" s="59"/>
      <c r="N147" s="59"/>
    </row>
    <row r="148" spans="1:14" s="41" customFormat="1" ht="52.8" x14ac:dyDescent="0.25">
      <c r="A148" s="37"/>
      <c r="B148" s="50" t="s">
        <v>333</v>
      </c>
      <c r="C148" s="75" t="s">
        <v>93</v>
      </c>
      <c r="D148" s="76"/>
      <c r="E148" s="30" t="s">
        <v>33</v>
      </c>
      <c r="F148" s="30" t="s">
        <v>103</v>
      </c>
      <c r="G148" s="30" t="s">
        <v>35</v>
      </c>
      <c r="H148" s="30" t="s">
        <v>28</v>
      </c>
      <c r="I148" s="55"/>
      <c r="J148" s="53" t="s">
        <v>387</v>
      </c>
      <c r="K148" s="54"/>
      <c r="L148" s="59"/>
      <c r="M148" s="59"/>
      <c r="N148" s="59"/>
    </row>
    <row r="149" spans="1:14" s="41" customFormat="1" ht="54.6" customHeight="1" x14ac:dyDescent="0.25">
      <c r="A149" s="37"/>
      <c r="B149" s="52" t="s">
        <v>334</v>
      </c>
      <c r="C149" s="74" t="s">
        <v>93</v>
      </c>
      <c r="D149" s="85" t="s">
        <v>274</v>
      </c>
      <c r="E149" s="85"/>
      <c r="F149" s="85"/>
      <c r="G149" s="85"/>
      <c r="H149" s="85"/>
      <c r="I149" s="85"/>
      <c r="J149" s="53" t="s">
        <v>277</v>
      </c>
      <c r="K149" s="63" t="s">
        <v>281</v>
      </c>
      <c r="L149" s="59"/>
      <c r="M149" s="59"/>
      <c r="N149" s="59"/>
    </row>
    <row r="150" spans="1:14" s="41" customFormat="1" ht="25.05" customHeight="1" x14ac:dyDescent="0.25">
      <c r="A150" s="37"/>
      <c r="B150" s="50" t="s">
        <v>334</v>
      </c>
      <c r="C150" s="75" t="s">
        <v>93</v>
      </c>
      <c r="D150" s="76"/>
      <c r="E150" s="30" t="s">
        <v>23</v>
      </c>
      <c r="F150" s="30" t="s">
        <v>104</v>
      </c>
      <c r="G150" s="30"/>
      <c r="H150" s="30" t="s">
        <v>25</v>
      </c>
      <c r="I150" s="55"/>
      <c r="J150" s="53" t="s">
        <v>277</v>
      </c>
      <c r="K150" s="63" t="s">
        <v>281</v>
      </c>
      <c r="L150" s="59"/>
      <c r="M150" s="59"/>
      <c r="N150" s="59"/>
    </row>
    <row r="151" spans="1:14" s="41" customFormat="1" ht="52.8" x14ac:dyDescent="0.25">
      <c r="A151" s="37"/>
      <c r="B151" s="50" t="s">
        <v>334</v>
      </c>
      <c r="C151" s="75" t="s">
        <v>93</v>
      </c>
      <c r="D151" s="76"/>
      <c r="E151" s="30" t="s">
        <v>23</v>
      </c>
      <c r="F151" s="30" t="s">
        <v>105</v>
      </c>
      <c r="G151" s="30" t="s">
        <v>95</v>
      </c>
      <c r="H151" s="30" t="s">
        <v>38</v>
      </c>
      <c r="I151" s="55"/>
      <c r="J151" s="53" t="s">
        <v>277</v>
      </c>
      <c r="K151" s="63" t="s">
        <v>281</v>
      </c>
      <c r="L151" s="59"/>
      <c r="M151" s="59"/>
      <c r="N151" s="59"/>
    </row>
    <row r="152" spans="1:14" s="41" customFormat="1" ht="41.4" x14ac:dyDescent="0.25">
      <c r="A152" s="37"/>
      <c r="B152" s="50" t="s">
        <v>334</v>
      </c>
      <c r="C152" s="75" t="s">
        <v>93</v>
      </c>
      <c r="D152" s="76"/>
      <c r="E152" s="30" t="s">
        <v>29</v>
      </c>
      <c r="F152" s="30" t="s">
        <v>30</v>
      </c>
      <c r="G152" s="30"/>
      <c r="H152" s="30" t="s">
        <v>31</v>
      </c>
      <c r="I152" s="55"/>
      <c r="J152" s="53" t="s">
        <v>387</v>
      </c>
      <c r="K152" s="59"/>
      <c r="L152" s="56" t="s">
        <v>384</v>
      </c>
      <c r="M152" s="59"/>
      <c r="N152" s="59"/>
    </row>
    <row r="153" spans="1:14" s="41" customFormat="1" ht="52.8" x14ac:dyDescent="0.25">
      <c r="A153" s="37"/>
      <c r="B153" s="50" t="s">
        <v>334</v>
      </c>
      <c r="C153" s="75" t="s">
        <v>93</v>
      </c>
      <c r="D153" s="76"/>
      <c r="E153" s="30" t="s">
        <v>33</v>
      </c>
      <c r="F153" s="30" t="s">
        <v>106</v>
      </c>
      <c r="G153" s="30" t="s">
        <v>35</v>
      </c>
      <c r="H153" s="30" t="s">
        <v>28</v>
      </c>
      <c r="I153" s="55"/>
      <c r="J153" s="53" t="s">
        <v>387</v>
      </c>
      <c r="K153" s="54"/>
      <c r="L153" s="59"/>
      <c r="M153" s="59"/>
      <c r="N153" s="59"/>
    </row>
    <row r="154" spans="1:14" s="41" customFormat="1" ht="26.4" x14ac:dyDescent="0.25">
      <c r="A154" s="37"/>
      <c r="B154" s="52" t="s">
        <v>335</v>
      </c>
      <c r="C154" s="74" t="s">
        <v>93</v>
      </c>
      <c r="D154" s="84" t="s">
        <v>228</v>
      </c>
      <c r="E154" s="84"/>
      <c r="F154" s="84"/>
      <c r="G154" s="84"/>
      <c r="H154" s="84"/>
      <c r="I154" s="84"/>
      <c r="J154" s="53" t="s">
        <v>277</v>
      </c>
      <c r="K154" s="63" t="s">
        <v>281</v>
      </c>
      <c r="L154" s="59"/>
      <c r="M154" s="59"/>
      <c r="N154" s="59"/>
    </row>
    <row r="155" spans="1:14" s="41" customFormat="1" ht="52.8" x14ac:dyDescent="0.25">
      <c r="A155" s="37"/>
      <c r="B155" s="50" t="s">
        <v>335</v>
      </c>
      <c r="C155" s="75" t="s">
        <v>93</v>
      </c>
      <c r="D155" s="76"/>
      <c r="E155" s="30" t="s">
        <v>23</v>
      </c>
      <c r="F155" s="30" t="s">
        <v>107</v>
      </c>
      <c r="G155" s="30" t="s">
        <v>95</v>
      </c>
      <c r="H155" s="30" t="s">
        <v>38</v>
      </c>
      <c r="I155" s="55"/>
      <c r="J155" s="53" t="s">
        <v>277</v>
      </c>
      <c r="K155" s="63" t="s">
        <v>281</v>
      </c>
      <c r="L155" s="59"/>
      <c r="M155" s="59"/>
      <c r="N155" s="59"/>
    </row>
    <row r="156" spans="1:14" s="41" customFormat="1" ht="52.8" x14ac:dyDescent="0.25">
      <c r="A156" s="37"/>
      <c r="B156" s="50" t="s">
        <v>335</v>
      </c>
      <c r="C156" s="75" t="s">
        <v>93</v>
      </c>
      <c r="D156" s="76"/>
      <c r="E156" s="30" t="s">
        <v>33</v>
      </c>
      <c r="F156" s="30" t="s">
        <v>108</v>
      </c>
      <c r="G156" s="30" t="s">
        <v>35</v>
      </c>
      <c r="H156" s="30" t="s">
        <v>28</v>
      </c>
      <c r="I156" s="55"/>
      <c r="J156" s="53" t="s">
        <v>387</v>
      </c>
      <c r="K156" s="54"/>
      <c r="L156" s="59"/>
      <c r="M156" s="59"/>
      <c r="N156" s="59"/>
    </row>
    <row r="157" spans="1:14" s="41" customFormat="1" ht="42.6" customHeight="1" x14ac:dyDescent="0.25">
      <c r="A157" s="37"/>
      <c r="B157" s="52" t="s">
        <v>336</v>
      </c>
      <c r="C157" s="74" t="s">
        <v>93</v>
      </c>
      <c r="D157" s="84" t="s">
        <v>229</v>
      </c>
      <c r="E157" s="84"/>
      <c r="F157" s="84"/>
      <c r="G157" s="84"/>
      <c r="H157" s="84"/>
      <c r="I157" s="84"/>
      <c r="J157" s="53" t="s">
        <v>277</v>
      </c>
      <c r="K157" s="63" t="s">
        <v>281</v>
      </c>
      <c r="L157" s="59"/>
      <c r="M157" s="59"/>
      <c r="N157" s="59"/>
    </row>
    <row r="158" spans="1:14" s="41" customFormat="1" ht="52.8" x14ac:dyDescent="0.25">
      <c r="A158" s="37"/>
      <c r="B158" s="50" t="s">
        <v>336</v>
      </c>
      <c r="C158" s="75" t="s">
        <v>93</v>
      </c>
      <c r="D158" s="76"/>
      <c r="E158" s="30" t="s">
        <v>23</v>
      </c>
      <c r="F158" s="30" t="s">
        <v>109</v>
      </c>
      <c r="G158" s="30" t="s">
        <v>95</v>
      </c>
      <c r="H158" s="30" t="s">
        <v>38</v>
      </c>
      <c r="I158" s="55"/>
      <c r="J158" s="53" t="s">
        <v>277</v>
      </c>
      <c r="K158" s="63" t="s">
        <v>281</v>
      </c>
      <c r="L158" s="59"/>
      <c r="M158" s="59"/>
      <c r="N158" s="59"/>
    </row>
    <row r="159" spans="1:14" s="41" customFormat="1" ht="41.4" x14ac:dyDescent="0.25">
      <c r="A159" s="37"/>
      <c r="B159" s="50" t="s">
        <v>336</v>
      </c>
      <c r="C159" s="75" t="s">
        <v>93</v>
      </c>
      <c r="D159" s="76"/>
      <c r="E159" s="30" t="s">
        <v>29</v>
      </c>
      <c r="F159" s="30" t="s">
        <v>30</v>
      </c>
      <c r="G159" s="30"/>
      <c r="H159" s="30" t="s">
        <v>31</v>
      </c>
      <c r="I159" s="55"/>
      <c r="J159" s="53" t="s">
        <v>387</v>
      </c>
      <c r="K159" s="59"/>
      <c r="L159" s="56" t="s">
        <v>384</v>
      </c>
      <c r="M159" s="59"/>
      <c r="N159" s="59"/>
    </row>
    <row r="160" spans="1:14" s="41" customFormat="1" ht="52.8" x14ac:dyDescent="0.25">
      <c r="A160" s="37"/>
      <c r="B160" s="50" t="s">
        <v>336</v>
      </c>
      <c r="C160" s="75" t="s">
        <v>93</v>
      </c>
      <c r="D160" s="76"/>
      <c r="E160" s="30" t="s">
        <v>33</v>
      </c>
      <c r="F160" s="30" t="s">
        <v>110</v>
      </c>
      <c r="G160" s="30" t="s">
        <v>35</v>
      </c>
      <c r="H160" s="30" t="s">
        <v>28</v>
      </c>
      <c r="I160" s="55"/>
      <c r="J160" s="53" t="s">
        <v>387</v>
      </c>
      <c r="K160" s="54"/>
      <c r="L160" s="59"/>
      <c r="M160" s="59"/>
      <c r="N160" s="59"/>
    </row>
    <row r="161" spans="1:14" s="41" customFormat="1" ht="30" customHeight="1" x14ac:dyDescent="0.25">
      <c r="A161" s="37"/>
      <c r="B161" s="52" t="s">
        <v>337</v>
      </c>
      <c r="C161" s="74" t="s">
        <v>93</v>
      </c>
      <c r="D161" s="85" t="s">
        <v>230</v>
      </c>
      <c r="E161" s="85"/>
      <c r="F161" s="85"/>
      <c r="G161" s="85"/>
      <c r="H161" s="85"/>
      <c r="I161" s="85"/>
      <c r="J161" s="53" t="s">
        <v>277</v>
      </c>
      <c r="K161" s="63" t="s">
        <v>281</v>
      </c>
      <c r="L161" s="59"/>
      <c r="M161" s="59"/>
      <c r="N161" s="59"/>
    </row>
    <row r="162" spans="1:14" s="41" customFormat="1" ht="52.8" x14ac:dyDescent="0.25">
      <c r="A162" s="37"/>
      <c r="B162" s="50" t="s">
        <v>337</v>
      </c>
      <c r="C162" s="75" t="s">
        <v>93</v>
      </c>
      <c r="D162" s="76"/>
      <c r="E162" s="30" t="s">
        <v>23</v>
      </c>
      <c r="F162" s="30" t="s">
        <v>111</v>
      </c>
      <c r="G162" s="30" t="s">
        <v>95</v>
      </c>
      <c r="H162" s="30" t="s">
        <v>38</v>
      </c>
      <c r="I162" s="55"/>
      <c r="J162" s="53" t="s">
        <v>277</v>
      </c>
      <c r="K162" s="63" t="s">
        <v>281</v>
      </c>
      <c r="L162" s="59"/>
      <c r="M162" s="59"/>
      <c r="N162" s="59"/>
    </row>
    <row r="163" spans="1:14" s="41" customFormat="1" ht="41.4" x14ac:dyDescent="0.25">
      <c r="A163" s="37"/>
      <c r="B163" s="50" t="s">
        <v>337</v>
      </c>
      <c r="C163" s="75" t="s">
        <v>93</v>
      </c>
      <c r="D163" s="76"/>
      <c r="E163" s="30" t="s">
        <v>29</v>
      </c>
      <c r="F163" s="30" t="s">
        <v>30</v>
      </c>
      <c r="G163" s="30"/>
      <c r="H163" s="30" t="s">
        <v>31</v>
      </c>
      <c r="I163" s="55"/>
      <c r="J163" s="53" t="s">
        <v>387</v>
      </c>
      <c r="K163" s="59"/>
      <c r="L163" s="56" t="s">
        <v>384</v>
      </c>
      <c r="M163" s="59"/>
      <c r="N163" s="59"/>
    </row>
    <row r="164" spans="1:14" s="41" customFormat="1" ht="52.8" x14ac:dyDescent="0.25">
      <c r="A164" s="37"/>
      <c r="B164" s="50" t="s">
        <v>337</v>
      </c>
      <c r="C164" s="75" t="s">
        <v>93</v>
      </c>
      <c r="D164" s="76"/>
      <c r="E164" s="30" t="s">
        <v>33</v>
      </c>
      <c r="F164" s="30" t="s">
        <v>112</v>
      </c>
      <c r="G164" s="30" t="s">
        <v>35</v>
      </c>
      <c r="H164" s="30" t="s">
        <v>28</v>
      </c>
      <c r="I164" s="55"/>
      <c r="J164" s="53" t="s">
        <v>387</v>
      </c>
      <c r="K164" s="54"/>
      <c r="L164" s="63"/>
      <c r="M164" s="63"/>
      <c r="N164" s="63"/>
    </row>
    <row r="165" spans="1:14" s="41" customFormat="1" ht="42.6" customHeight="1" x14ac:dyDescent="0.25">
      <c r="A165" s="37"/>
      <c r="B165" s="52" t="s">
        <v>338</v>
      </c>
      <c r="C165" s="74" t="s">
        <v>93</v>
      </c>
      <c r="D165" s="85" t="s">
        <v>231</v>
      </c>
      <c r="E165" s="85"/>
      <c r="F165" s="85"/>
      <c r="G165" s="85"/>
      <c r="H165" s="85"/>
      <c r="I165" s="85"/>
      <c r="J165" s="53" t="s">
        <v>277</v>
      </c>
      <c r="K165" s="63" t="s">
        <v>281</v>
      </c>
      <c r="L165" s="59"/>
      <c r="M165" s="59"/>
      <c r="N165" s="59"/>
    </row>
    <row r="166" spans="1:14" s="41" customFormat="1" ht="52.8" x14ac:dyDescent="0.25">
      <c r="A166" s="37"/>
      <c r="B166" s="50" t="s">
        <v>338</v>
      </c>
      <c r="C166" s="75" t="s">
        <v>93</v>
      </c>
      <c r="D166" s="76"/>
      <c r="E166" s="30" t="s">
        <v>23</v>
      </c>
      <c r="F166" s="30" t="s">
        <v>113</v>
      </c>
      <c r="G166" s="30" t="s">
        <v>95</v>
      </c>
      <c r="H166" s="30" t="s">
        <v>38</v>
      </c>
      <c r="I166" s="55"/>
      <c r="J166" s="53" t="s">
        <v>277</v>
      </c>
      <c r="K166" s="63" t="s">
        <v>281</v>
      </c>
      <c r="L166" s="59"/>
      <c r="M166" s="59"/>
      <c r="N166" s="59"/>
    </row>
    <row r="167" spans="1:14" s="41" customFormat="1" ht="41.4" x14ac:dyDescent="0.25">
      <c r="A167" s="37"/>
      <c r="B167" s="50" t="s">
        <v>338</v>
      </c>
      <c r="C167" s="75" t="s">
        <v>93</v>
      </c>
      <c r="D167" s="76"/>
      <c r="E167" s="30" t="s">
        <v>29</v>
      </c>
      <c r="F167" s="30" t="s">
        <v>30</v>
      </c>
      <c r="G167" s="30"/>
      <c r="H167" s="30" t="s">
        <v>31</v>
      </c>
      <c r="I167" s="55"/>
      <c r="J167" s="53" t="s">
        <v>387</v>
      </c>
      <c r="K167" s="59"/>
      <c r="L167" s="56" t="s">
        <v>384</v>
      </c>
      <c r="M167" s="59"/>
      <c r="N167" s="59"/>
    </row>
    <row r="168" spans="1:14" s="41" customFormat="1" ht="52.8" x14ac:dyDescent="0.25">
      <c r="A168" s="37"/>
      <c r="B168" s="50" t="s">
        <v>338</v>
      </c>
      <c r="C168" s="75" t="s">
        <v>93</v>
      </c>
      <c r="D168" s="76"/>
      <c r="E168" s="30" t="s">
        <v>33</v>
      </c>
      <c r="F168" s="30" t="s">
        <v>114</v>
      </c>
      <c r="G168" s="30" t="s">
        <v>35</v>
      </c>
      <c r="H168" s="30" t="s">
        <v>28</v>
      </c>
      <c r="I168" s="55"/>
      <c r="J168" s="53" t="s">
        <v>387</v>
      </c>
      <c r="K168" s="54"/>
      <c r="L168" s="59"/>
      <c r="M168" s="59"/>
      <c r="N168" s="59"/>
    </row>
    <row r="169" spans="1:14" s="41" customFormat="1" ht="26.4" x14ac:dyDescent="0.25">
      <c r="A169" s="37"/>
      <c r="B169" s="52" t="s">
        <v>339</v>
      </c>
      <c r="C169" s="74" t="s">
        <v>93</v>
      </c>
      <c r="D169" s="84" t="s">
        <v>232</v>
      </c>
      <c r="E169" s="84"/>
      <c r="F169" s="84"/>
      <c r="G169" s="84"/>
      <c r="H169" s="84"/>
      <c r="I169" s="84"/>
      <c r="J169" s="53" t="s">
        <v>277</v>
      </c>
      <c r="K169" s="59"/>
      <c r="L169" s="59"/>
      <c r="M169" s="59"/>
      <c r="N169" s="59"/>
    </row>
    <row r="170" spans="1:14" s="41" customFormat="1" ht="41.4" x14ac:dyDescent="0.25">
      <c r="A170" s="37"/>
      <c r="B170" s="50" t="s">
        <v>339</v>
      </c>
      <c r="C170" s="75" t="s">
        <v>93</v>
      </c>
      <c r="D170" s="76"/>
      <c r="E170" s="30" t="s">
        <v>29</v>
      </c>
      <c r="F170" s="30" t="s">
        <v>32</v>
      </c>
      <c r="G170" s="30"/>
      <c r="H170" s="30" t="s">
        <v>31</v>
      </c>
      <c r="I170" s="55"/>
      <c r="J170" s="53" t="s">
        <v>387</v>
      </c>
      <c r="K170" s="59"/>
      <c r="L170" s="56" t="s">
        <v>384</v>
      </c>
      <c r="M170" s="59"/>
      <c r="N170" s="59"/>
    </row>
    <row r="171" spans="1:14" s="41" customFormat="1" ht="52.8" x14ac:dyDescent="0.25">
      <c r="A171" s="37"/>
      <c r="B171" s="50" t="s">
        <v>339</v>
      </c>
      <c r="C171" s="75" t="s">
        <v>93</v>
      </c>
      <c r="D171" s="76"/>
      <c r="E171" s="30" t="s">
        <v>33</v>
      </c>
      <c r="F171" s="30" t="s">
        <v>115</v>
      </c>
      <c r="G171" s="30" t="s">
        <v>35</v>
      </c>
      <c r="H171" s="30" t="s">
        <v>28</v>
      </c>
      <c r="I171" s="55"/>
      <c r="J171" s="53" t="s">
        <v>387</v>
      </c>
      <c r="K171" s="54"/>
      <c r="L171" s="59"/>
      <c r="M171" s="59"/>
      <c r="N171" s="59"/>
    </row>
    <row r="172" spans="1:14" s="41" customFormat="1" ht="39.6" x14ac:dyDescent="0.25">
      <c r="A172" s="37"/>
      <c r="B172" s="52" t="s">
        <v>340</v>
      </c>
      <c r="C172" s="74" t="s">
        <v>93</v>
      </c>
      <c r="D172" s="85" t="s">
        <v>233</v>
      </c>
      <c r="E172" s="85"/>
      <c r="F172" s="85"/>
      <c r="G172" s="85"/>
      <c r="H172" s="85"/>
      <c r="I172" s="85"/>
      <c r="J172" s="53" t="s">
        <v>277</v>
      </c>
      <c r="K172" s="54" t="s">
        <v>385</v>
      </c>
      <c r="L172" s="59"/>
      <c r="M172" s="59"/>
      <c r="N172" s="59"/>
    </row>
    <row r="173" spans="1:14" s="41" customFormat="1" ht="66" x14ac:dyDescent="0.25">
      <c r="A173" s="37"/>
      <c r="B173" s="50" t="s">
        <v>340</v>
      </c>
      <c r="C173" s="75" t="s">
        <v>93</v>
      </c>
      <c r="D173" s="76"/>
      <c r="E173" s="30" t="s">
        <v>42</v>
      </c>
      <c r="F173" s="30" t="s">
        <v>116</v>
      </c>
      <c r="G173" s="30" t="s">
        <v>85</v>
      </c>
      <c r="H173" s="30" t="s">
        <v>25</v>
      </c>
      <c r="I173" s="55"/>
      <c r="J173" s="53" t="s">
        <v>277</v>
      </c>
      <c r="K173" s="63" t="s">
        <v>281</v>
      </c>
      <c r="L173" s="59"/>
      <c r="M173" s="59"/>
      <c r="N173" s="59"/>
    </row>
    <row r="174" spans="1:14" s="41" customFormat="1" ht="92.4" x14ac:dyDescent="0.25">
      <c r="A174" s="37"/>
      <c r="B174" s="50" t="s">
        <v>340</v>
      </c>
      <c r="C174" s="75" t="s">
        <v>93</v>
      </c>
      <c r="D174" s="76"/>
      <c r="E174" s="30" t="s">
        <v>42</v>
      </c>
      <c r="F174" s="30" t="s">
        <v>117</v>
      </c>
      <c r="G174" s="30" t="s">
        <v>186</v>
      </c>
      <c r="H174" s="30" t="s">
        <v>44</v>
      </c>
      <c r="I174" s="55"/>
      <c r="J174" s="53" t="s">
        <v>277</v>
      </c>
      <c r="K174" s="54" t="s">
        <v>380</v>
      </c>
      <c r="L174" s="59"/>
      <c r="M174" s="59"/>
      <c r="N174" s="59"/>
    </row>
    <row r="175" spans="1:14" s="41" customFormat="1" ht="26.4" x14ac:dyDescent="0.25">
      <c r="A175" s="37"/>
      <c r="B175" s="52" t="s">
        <v>341</v>
      </c>
      <c r="C175" s="74" t="s">
        <v>93</v>
      </c>
      <c r="D175" s="85" t="s">
        <v>234</v>
      </c>
      <c r="E175" s="85"/>
      <c r="F175" s="85"/>
      <c r="G175" s="85"/>
      <c r="H175" s="85"/>
      <c r="I175" s="85"/>
      <c r="J175" s="53" t="s">
        <v>277</v>
      </c>
      <c r="K175" s="63" t="s">
        <v>282</v>
      </c>
      <c r="L175" s="59"/>
      <c r="M175" s="59"/>
      <c r="N175" s="59"/>
    </row>
    <row r="176" spans="1:14" s="41" customFormat="1" ht="92.4" x14ac:dyDescent="0.25">
      <c r="A176" s="37"/>
      <c r="B176" s="50" t="s">
        <v>341</v>
      </c>
      <c r="C176" s="75" t="s">
        <v>93</v>
      </c>
      <c r="D176" s="76"/>
      <c r="E176" s="30" t="s">
        <v>23</v>
      </c>
      <c r="F176" s="30" t="s">
        <v>80</v>
      </c>
      <c r="G176" s="30" t="s">
        <v>81</v>
      </c>
      <c r="H176" s="30" t="s">
        <v>38</v>
      </c>
      <c r="I176" s="55"/>
      <c r="J176" s="53" t="s">
        <v>277</v>
      </c>
      <c r="K176" s="63" t="s">
        <v>282</v>
      </c>
      <c r="L176" s="59"/>
      <c r="M176" s="59"/>
      <c r="N176" s="59"/>
    </row>
    <row r="177" spans="1:14" s="41" customFormat="1" ht="66" x14ac:dyDescent="0.25">
      <c r="A177" s="37"/>
      <c r="B177" s="50" t="s">
        <v>341</v>
      </c>
      <c r="C177" s="75" t="s">
        <v>93</v>
      </c>
      <c r="D177" s="76"/>
      <c r="E177" s="30" t="s">
        <v>42</v>
      </c>
      <c r="F177" s="30" t="s">
        <v>118</v>
      </c>
      <c r="G177" s="30" t="s">
        <v>85</v>
      </c>
      <c r="H177" s="30" t="s">
        <v>25</v>
      </c>
      <c r="I177" s="55"/>
      <c r="J177" s="53" t="s">
        <v>277</v>
      </c>
      <c r="K177" s="59"/>
      <c r="L177" s="59"/>
      <c r="M177" s="59"/>
      <c r="N177" s="59"/>
    </row>
    <row r="178" spans="1:14" s="41" customFormat="1" ht="26.4" x14ac:dyDescent="0.25">
      <c r="A178" s="37"/>
      <c r="B178" s="52" t="s">
        <v>342</v>
      </c>
      <c r="C178" s="74" t="s">
        <v>93</v>
      </c>
      <c r="D178" s="85" t="s">
        <v>235</v>
      </c>
      <c r="E178" s="85"/>
      <c r="F178" s="85"/>
      <c r="G178" s="85"/>
      <c r="H178" s="85"/>
      <c r="I178" s="85"/>
      <c r="J178" s="53" t="s">
        <v>277</v>
      </c>
      <c r="K178" s="63" t="s">
        <v>287</v>
      </c>
      <c r="L178" s="59"/>
      <c r="M178" s="59"/>
      <c r="N178" s="59"/>
    </row>
    <row r="179" spans="1:14" s="41" customFormat="1" ht="26.4" x14ac:dyDescent="0.25">
      <c r="A179" s="37"/>
      <c r="B179" s="50" t="s">
        <v>342</v>
      </c>
      <c r="C179" s="75" t="s">
        <v>93</v>
      </c>
      <c r="D179" s="76"/>
      <c r="E179" s="30" t="s">
        <v>23</v>
      </c>
      <c r="F179" s="30" t="s">
        <v>119</v>
      </c>
      <c r="G179" s="30" t="s">
        <v>283</v>
      </c>
      <c r="H179" s="30" t="s">
        <v>25</v>
      </c>
      <c r="I179" s="55"/>
      <c r="J179" s="53" t="s">
        <v>277</v>
      </c>
      <c r="K179" s="63" t="s">
        <v>287</v>
      </c>
      <c r="L179" s="59"/>
      <c r="M179" s="59"/>
      <c r="N179" s="59"/>
    </row>
    <row r="180" spans="1:14" s="41" customFormat="1" ht="40.200000000000003" customHeight="1" x14ac:dyDescent="0.25">
      <c r="A180" s="37"/>
      <c r="B180" s="52" t="s">
        <v>343</v>
      </c>
      <c r="C180" s="74" t="s">
        <v>93</v>
      </c>
      <c r="D180" s="85" t="s">
        <v>236</v>
      </c>
      <c r="E180" s="85"/>
      <c r="F180" s="85"/>
      <c r="G180" s="85"/>
      <c r="H180" s="85"/>
      <c r="I180" s="85"/>
      <c r="J180" s="53" t="s">
        <v>278</v>
      </c>
      <c r="K180" s="59"/>
      <c r="L180" s="59" t="s">
        <v>284</v>
      </c>
      <c r="M180" s="59"/>
      <c r="N180" s="59"/>
    </row>
    <row r="181" spans="1:14" s="41" customFormat="1" ht="132" x14ac:dyDescent="0.25">
      <c r="A181" s="37"/>
      <c r="B181" s="50" t="s">
        <v>343</v>
      </c>
      <c r="C181" s="75" t="s">
        <v>93</v>
      </c>
      <c r="D181" s="76"/>
      <c r="E181" s="30" t="s">
        <v>23</v>
      </c>
      <c r="F181" s="30" t="s">
        <v>120</v>
      </c>
      <c r="G181" s="61" t="s">
        <v>121</v>
      </c>
      <c r="H181" s="30" t="s">
        <v>25</v>
      </c>
      <c r="I181" s="55"/>
      <c r="J181" s="53" t="s">
        <v>278</v>
      </c>
      <c r="K181" s="59"/>
      <c r="L181" s="59" t="s">
        <v>284</v>
      </c>
      <c r="M181" s="59"/>
      <c r="N181" s="59"/>
    </row>
    <row r="182" spans="1:14" s="41" customFormat="1" ht="42" customHeight="1" x14ac:dyDescent="0.25">
      <c r="A182" s="37"/>
      <c r="B182" s="52" t="s">
        <v>344</v>
      </c>
      <c r="C182" s="74" t="s">
        <v>122</v>
      </c>
      <c r="D182" s="85" t="s">
        <v>237</v>
      </c>
      <c r="E182" s="85"/>
      <c r="F182" s="85"/>
      <c r="G182" s="85"/>
      <c r="H182" s="85"/>
      <c r="I182" s="85"/>
      <c r="J182" s="53" t="s">
        <v>277</v>
      </c>
      <c r="K182" s="59"/>
      <c r="L182" s="59"/>
      <c r="M182" s="59"/>
      <c r="N182" s="59"/>
    </row>
    <row r="183" spans="1:14" s="41" customFormat="1" ht="118.8" x14ac:dyDescent="0.25">
      <c r="A183" s="37"/>
      <c r="B183" s="50" t="s">
        <v>344</v>
      </c>
      <c r="C183" s="75" t="s">
        <v>122</v>
      </c>
      <c r="D183" s="76"/>
      <c r="E183" s="30" t="s">
        <v>29</v>
      </c>
      <c r="F183" s="61" t="s">
        <v>64</v>
      </c>
      <c r="G183" s="30" t="s">
        <v>285</v>
      </c>
      <c r="H183" s="30" t="s">
        <v>31</v>
      </c>
      <c r="I183" s="55">
        <v>6</v>
      </c>
      <c r="J183" s="53" t="s">
        <v>277</v>
      </c>
      <c r="K183" s="59"/>
      <c r="L183" s="59"/>
      <c r="M183" s="59"/>
      <c r="N183" s="59"/>
    </row>
    <row r="184" spans="1:14" s="41" customFormat="1" ht="52.8" x14ac:dyDescent="0.25">
      <c r="A184" s="37"/>
      <c r="B184" s="50" t="s">
        <v>344</v>
      </c>
      <c r="C184" s="75" t="s">
        <v>122</v>
      </c>
      <c r="D184" s="76"/>
      <c r="E184" s="30" t="s">
        <v>33</v>
      </c>
      <c r="F184" s="30" t="s">
        <v>123</v>
      </c>
      <c r="G184" s="30" t="s">
        <v>35</v>
      </c>
      <c r="H184" s="30" t="s">
        <v>28</v>
      </c>
      <c r="I184" s="55"/>
      <c r="J184" s="53" t="s">
        <v>387</v>
      </c>
      <c r="K184" s="54"/>
      <c r="L184" s="59"/>
      <c r="M184" s="59"/>
      <c r="N184" s="59"/>
    </row>
    <row r="185" spans="1:14" s="41" customFormat="1" ht="26.4" x14ac:dyDescent="0.25">
      <c r="A185" s="37"/>
      <c r="B185" s="52" t="s">
        <v>345</v>
      </c>
      <c r="C185" s="74" t="s">
        <v>122</v>
      </c>
      <c r="D185" s="84" t="s">
        <v>238</v>
      </c>
      <c r="E185" s="84"/>
      <c r="F185" s="84"/>
      <c r="G185" s="84"/>
      <c r="H185" s="84"/>
      <c r="I185" s="84"/>
      <c r="J185" s="53" t="s">
        <v>277</v>
      </c>
      <c r="K185" s="59"/>
      <c r="L185" s="59"/>
      <c r="M185" s="59"/>
      <c r="N185" s="59"/>
    </row>
    <row r="186" spans="1:14" s="41" customFormat="1" ht="132" x14ac:dyDescent="0.25">
      <c r="A186" s="37"/>
      <c r="B186" s="50" t="s">
        <v>345</v>
      </c>
      <c r="C186" s="75" t="s">
        <v>122</v>
      </c>
      <c r="D186" s="76"/>
      <c r="E186" s="30" t="s">
        <v>29</v>
      </c>
      <c r="F186" s="61" t="s">
        <v>64</v>
      </c>
      <c r="G186" s="30" t="s">
        <v>77</v>
      </c>
      <c r="H186" s="30" t="s">
        <v>31</v>
      </c>
      <c r="I186" s="55">
        <v>6</v>
      </c>
      <c r="J186" s="53" t="s">
        <v>277</v>
      </c>
      <c r="K186" s="59"/>
      <c r="L186" s="59"/>
      <c r="M186" s="59"/>
      <c r="N186" s="59"/>
    </row>
    <row r="187" spans="1:14" s="41" customFormat="1" ht="52.8" x14ac:dyDescent="0.25">
      <c r="A187" s="37"/>
      <c r="B187" s="50" t="s">
        <v>345</v>
      </c>
      <c r="C187" s="75" t="s">
        <v>122</v>
      </c>
      <c r="D187" s="76"/>
      <c r="E187" s="30" t="s">
        <v>33</v>
      </c>
      <c r="F187" s="30" t="s">
        <v>124</v>
      </c>
      <c r="G187" s="30" t="s">
        <v>35</v>
      </c>
      <c r="H187" s="30" t="s">
        <v>28</v>
      </c>
      <c r="I187" s="55"/>
      <c r="J187" s="53" t="s">
        <v>387</v>
      </c>
      <c r="K187" s="54"/>
      <c r="L187" s="59"/>
      <c r="M187" s="59"/>
      <c r="N187" s="59"/>
    </row>
    <row r="188" spans="1:14" s="41" customFormat="1" ht="42" customHeight="1" x14ac:dyDescent="0.25">
      <c r="A188" s="37"/>
      <c r="B188" s="52" t="s">
        <v>346</v>
      </c>
      <c r="C188" s="74" t="s">
        <v>122</v>
      </c>
      <c r="D188" s="85" t="s">
        <v>239</v>
      </c>
      <c r="E188" s="85"/>
      <c r="F188" s="85"/>
      <c r="G188" s="85"/>
      <c r="H188" s="85"/>
      <c r="I188" s="85"/>
      <c r="J188" s="53" t="s">
        <v>278</v>
      </c>
      <c r="K188" s="59"/>
      <c r="L188" s="58" t="s">
        <v>286</v>
      </c>
      <c r="M188" s="59"/>
      <c r="N188" s="58"/>
    </row>
    <row r="189" spans="1:14" s="41" customFormat="1" ht="26.4" x14ac:dyDescent="0.25">
      <c r="A189" s="37"/>
      <c r="B189" s="50" t="s">
        <v>346</v>
      </c>
      <c r="C189" s="75" t="s">
        <v>122</v>
      </c>
      <c r="D189" s="76"/>
      <c r="E189" s="30" t="s">
        <v>23</v>
      </c>
      <c r="F189" s="30" t="s">
        <v>125</v>
      </c>
      <c r="G189" s="30"/>
      <c r="H189" s="30" t="s">
        <v>25</v>
      </c>
      <c r="I189" s="55"/>
      <c r="J189" s="53" t="s">
        <v>278</v>
      </c>
      <c r="K189" s="59"/>
      <c r="L189" s="58" t="s">
        <v>286</v>
      </c>
      <c r="M189" s="59"/>
      <c r="N189" s="58"/>
    </row>
    <row r="190" spans="1:14" s="41" customFormat="1" ht="132" x14ac:dyDescent="0.25">
      <c r="A190" s="37"/>
      <c r="B190" s="50" t="s">
        <v>346</v>
      </c>
      <c r="C190" s="75" t="s">
        <v>122</v>
      </c>
      <c r="D190" s="76"/>
      <c r="E190" s="30" t="s">
        <v>23</v>
      </c>
      <c r="F190" s="30" t="s">
        <v>88</v>
      </c>
      <c r="G190" s="30" t="s">
        <v>89</v>
      </c>
      <c r="H190" s="30" t="s">
        <v>44</v>
      </c>
      <c r="I190" s="55">
        <v>40</v>
      </c>
      <c r="J190" s="53" t="s">
        <v>278</v>
      </c>
      <c r="K190" s="59"/>
      <c r="L190" s="58" t="s">
        <v>286</v>
      </c>
      <c r="M190" s="59"/>
      <c r="N190" s="58" t="s">
        <v>388</v>
      </c>
    </row>
    <row r="191" spans="1:14" s="41" customFormat="1" ht="132" x14ac:dyDescent="0.25">
      <c r="A191" s="37"/>
      <c r="B191" s="50" t="s">
        <v>346</v>
      </c>
      <c r="C191" s="75" t="s">
        <v>122</v>
      </c>
      <c r="D191" s="76"/>
      <c r="E191" s="30" t="s">
        <v>23</v>
      </c>
      <c r="F191" s="30" t="s">
        <v>90</v>
      </c>
      <c r="G191" s="30" t="s">
        <v>185</v>
      </c>
      <c r="H191" s="30" t="s">
        <v>28</v>
      </c>
      <c r="I191" s="55">
        <v>1</v>
      </c>
      <c r="J191" s="53" t="s">
        <v>278</v>
      </c>
      <c r="K191" s="59"/>
      <c r="L191" s="58" t="s">
        <v>286</v>
      </c>
      <c r="M191" s="59"/>
      <c r="N191" s="58" t="s">
        <v>388</v>
      </c>
    </row>
    <row r="192" spans="1:14" s="41" customFormat="1" ht="41.4" x14ac:dyDescent="0.25">
      <c r="A192" s="37"/>
      <c r="B192" s="50" t="s">
        <v>346</v>
      </c>
      <c r="C192" s="75" t="s">
        <v>122</v>
      </c>
      <c r="D192" s="76"/>
      <c r="E192" s="30" t="s">
        <v>29</v>
      </c>
      <c r="F192" s="30" t="s">
        <v>30</v>
      </c>
      <c r="G192" s="30"/>
      <c r="H192" s="30" t="s">
        <v>31</v>
      </c>
      <c r="I192" s="55"/>
      <c r="J192" s="53" t="s">
        <v>387</v>
      </c>
      <c r="K192" s="59"/>
      <c r="L192" s="56" t="s">
        <v>384</v>
      </c>
      <c r="M192" s="59"/>
      <c r="N192" s="59"/>
    </row>
    <row r="193" spans="1:14" s="41" customFormat="1" ht="52.8" x14ac:dyDescent="0.25">
      <c r="A193" s="37"/>
      <c r="B193" s="50" t="s">
        <v>346</v>
      </c>
      <c r="C193" s="75" t="s">
        <v>122</v>
      </c>
      <c r="D193" s="76"/>
      <c r="E193" s="30" t="s">
        <v>33</v>
      </c>
      <c r="F193" s="30" t="s">
        <v>126</v>
      </c>
      <c r="G193" s="30" t="s">
        <v>35</v>
      </c>
      <c r="H193" s="30" t="s">
        <v>28</v>
      </c>
      <c r="I193" s="55"/>
      <c r="J193" s="53" t="s">
        <v>387</v>
      </c>
      <c r="K193" s="54"/>
      <c r="L193" s="59"/>
      <c r="M193" s="59"/>
      <c r="N193" s="59"/>
    </row>
    <row r="194" spans="1:14" s="41" customFormat="1" ht="26.4" x14ac:dyDescent="0.25">
      <c r="A194" s="37"/>
      <c r="B194" s="52" t="s">
        <v>347</v>
      </c>
      <c r="C194" s="74" t="s">
        <v>122</v>
      </c>
      <c r="D194" s="84" t="s">
        <v>240</v>
      </c>
      <c r="E194" s="84"/>
      <c r="F194" s="84"/>
      <c r="G194" s="84"/>
      <c r="H194" s="84"/>
      <c r="I194" s="84"/>
      <c r="J194" s="53" t="s">
        <v>277</v>
      </c>
      <c r="K194" s="59"/>
      <c r="L194" s="59"/>
      <c r="M194" s="59"/>
      <c r="N194" s="59"/>
    </row>
    <row r="195" spans="1:14" s="41" customFormat="1" ht="41.4" x14ac:dyDescent="0.25">
      <c r="A195" s="37"/>
      <c r="B195" s="50" t="s">
        <v>347</v>
      </c>
      <c r="C195" s="75" t="s">
        <v>122</v>
      </c>
      <c r="D195" s="76"/>
      <c r="E195" s="30" t="s">
        <v>29</v>
      </c>
      <c r="F195" s="30" t="s">
        <v>30</v>
      </c>
      <c r="G195" s="30"/>
      <c r="H195" s="30" t="s">
        <v>31</v>
      </c>
      <c r="I195" s="55"/>
      <c r="J195" s="53" t="s">
        <v>387</v>
      </c>
      <c r="K195" s="59"/>
      <c r="L195" s="56" t="s">
        <v>384</v>
      </c>
      <c r="M195" s="59"/>
      <c r="N195" s="59"/>
    </row>
    <row r="196" spans="1:14" s="41" customFormat="1" ht="41.4" x14ac:dyDescent="0.25">
      <c r="A196" s="37"/>
      <c r="B196" s="50" t="s">
        <v>347</v>
      </c>
      <c r="C196" s="75" t="s">
        <v>122</v>
      </c>
      <c r="D196" s="76"/>
      <c r="E196" s="30" t="s">
        <v>29</v>
      </c>
      <c r="F196" s="30" t="s">
        <v>127</v>
      </c>
      <c r="G196" s="30"/>
      <c r="H196" s="30" t="s">
        <v>31</v>
      </c>
      <c r="I196" s="55"/>
      <c r="J196" s="53" t="s">
        <v>387</v>
      </c>
      <c r="K196" s="59"/>
      <c r="L196" s="56" t="s">
        <v>384</v>
      </c>
      <c r="M196" s="59"/>
      <c r="N196" s="59"/>
    </row>
    <row r="197" spans="1:14" s="41" customFormat="1" ht="41.4" x14ac:dyDescent="0.25">
      <c r="A197" s="37"/>
      <c r="B197" s="50" t="s">
        <v>347</v>
      </c>
      <c r="C197" s="75" t="s">
        <v>122</v>
      </c>
      <c r="D197" s="76"/>
      <c r="E197" s="30" t="s">
        <v>29</v>
      </c>
      <c r="F197" s="30" t="s">
        <v>68</v>
      </c>
      <c r="G197" s="30"/>
      <c r="H197" s="30" t="s">
        <v>31</v>
      </c>
      <c r="I197" s="55"/>
      <c r="J197" s="53" t="s">
        <v>387</v>
      </c>
      <c r="K197" s="59"/>
      <c r="L197" s="56" t="s">
        <v>384</v>
      </c>
      <c r="M197" s="59"/>
      <c r="N197" s="59"/>
    </row>
    <row r="198" spans="1:14" s="41" customFormat="1" ht="43.8" customHeight="1" x14ac:dyDescent="0.25">
      <c r="A198" s="37"/>
      <c r="B198" s="52" t="s">
        <v>348</v>
      </c>
      <c r="C198" s="74" t="s">
        <v>122</v>
      </c>
      <c r="D198" s="84" t="s">
        <v>241</v>
      </c>
      <c r="E198" s="84"/>
      <c r="F198" s="84"/>
      <c r="G198" s="84"/>
      <c r="H198" s="84"/>
      <c r="I198" s="84"/>
      <c r="J198" s="53" t="s">
        <v>277</v>
      </c>
      <c r="K198" s="59"/>
      <c r="L198" s="59"/>
      <c r="M198" s="59"/>
      <c r="N198" s="59"/>
    </row>
    <row r="199" spans="1:14" s="41" customFormat="1" ht="132" x14ac:dyDescent="0.25">
      <c r="A199" s="37"/>
      <c r="B199" s="50" t="s">
        <v>348</v>
      </c>
      <c r="C199" s="75" t="s">
        <v>122</v>
      </c>
      <c r="D199" s="76"/>
      <c r="E199" s="30" t="s">
        <v>29</v>
      </c>
      <c r="F199" s="61" t="s">
        <v>64</v>
      </c>
      <c r="G199" s="30" t="s">
        <v>77</v>
      </c>
      <c r="H199" s="30" t="s">
        <v>31</v>
      </c>
      <c r="I199" s="55">
        <v>6</v>
      </c>
      <c r="J199" s="53" t="s">
        <v>277</v>
      </c>
      <c r="K199" s="59"/>
      <c r="L199" s="59"/>
      <c r="M199" s="59"/>
      <c r="N199" s="59"/>
    </row>
    <row r="200" spans="1:14" s="41" customFormat="1" ht="52.8" x14ac:dyDescent="0.25">
      <c r="A200" s="37"/>
      <c r="B200" s="50" t="s">
        <v>348</v>
      </c>
      <c r="C200" s="75" t="s">
        <v>122</v>
      </c>
      <c r="D200" s="76"/>
      <c r="E200" s="30" t="s">
        <v>33</v>
      </c>
      <c r="F200" s="30" t="s">
        <v>128</v>
      </c>
      <c r="G200" s="30" t="s">
        <v>35</v>
      </c>
      <c r="H200" s="30" t="s">
        <v>28</v>
      </c>
      <c r="I200" s="55"/>
      <c r="J200" s="53" t="s">
        <v>387</v>
      </c>
      <c r="K200" s="54"/>
      <c r="L200" s="59"/>
      <c r="M200" s="59"/>
      <c r="N200" s="59"/>
    </row>
    <row r="201" spans="1:14" s="41" customFormat="1" ht="29.4" customHeight="1" x14ac:dyDescent="0.25">
      <c r="A201" s="37"/>
      <c r="B201" s="52" t="s">
        <v>349</v>
      </c>
      <c r="C201" s="74" t="s">
        <v>122</v>
      </c>
      <c r="D201" s="85" t="s">
        <v>242</v>
      </c>
      <c r="E201" s="85"/>
      <c r="F201" s="85"/>
      <c r="G201" s="85"/>
      <c r="H201" s="85"/>
      <c r="I201" s="85"/>
      <c r="J201" s="53" t="s">
        <v>277</v>
      </c>
      <c r="K201" s="59"/>
      <c r="L201" s="59"/>
      <c r="M201" s="59"/>
      <c r="N201" s="59"/>
    </row>
    <row r="202" spans="1:14" s="41" customFormat="1" ht="132" x14ac:dyDescent="0.25">
      <c r="A202" s="37"/>
      <c r="B202" s="50" t="s">
        <v>349</v>
      </c>
      <c r="C202" s="75" t="s">
        <v>122</v>
      </c>
      <c r="D202" s="76"/>
      <c r="E202" s="30" t="s">
        <v>29</v>
      </c>
      <c r="F202" s="61" t="s">
        <v>64</v>
      </c>
      <c r="G202" s="30" t="s">
        <v>77</v>
      </c>
      <c r="H202" s="30" t="s">
        <v>31</v>
      </c>
      <c r="I202" s="55">
        <v>6</v>
      </c>
      <c r="J202" s="53" t="s">
        <v>277</v>
      </c>
      <c r="K202" s="59"/>
      <c r="L202" s="59"/>
      <c r="M202" s="59"/>
      <c r="N202" s="59"/>
    </row>
    <row r="203" spans="1:14" s="41" customFormat="1" ht="26.4" x14ac:dyDescent="0.25">
      <c r="A203" s="37"/>
      <c r="B203" s="52" t="s">
        <v>350</v>
      </c>
      <c r="C203" s="74" t="s">
        <v>122</v>
      </c>
      <c r="D203" s="85" t="s">
        <v>243</v>
      </c>
      <c r="E203" s="85"/>
      <c r="F203" s="85"/>
      <c r="G203" s="85"/>
      <c r="H203" s="85"/>
      <c r="I203" s="85"/>
      <c r="J203" s="53" t="s">
        <v>277</v>
      </c>
      <c r="K203" s="59"/>
      <c r="L203" s="59"/>
      <c r="M203" s="59"/>
      <c r="N203" s="59"/>
    </row>
    <row r="204" spans="1:14" s="41" customFormat="1" ht="132" x14ac:dyDescent="0.25">
      <c r="A204" s="37"/>
      <c r="B204" s="50" t="s">
        <v>350</v>
      </c>
      <c r="C204" s="75" t="s">
        <v>122</v>
      </c>
      <c r="D204" s="76"/>
      <c r="E204" s="30" t="s">
        <v>29</v>
      </c>
      <c r="F204" s="61" t="s">
        <v>64</v>
      </c>
      <c r="G204" s="30" t="s">
        <v>77</v>
      </c>
      <c r="H204" s="30" t="s">
        <v>31</v>
      </c>
      <c r="I204" s="55">
        <v>6</v>
      </c>
      <c r="J204" s="53" t="s">
        <v>277</v>
      </c>
      <c r="K204" s="59"/>
      <c r="L204" s="59"/>
      <c r="M204" s="59"/>
      <c r="N204" s="59"/>
    </row>
    <row r="205" spans="1:14" s="41" customFormat="1" ht="41.4" customHeight="1" x14ac:dyDescent="0.25">
      <c r="A205" s="37"/>
      <c r="B205" s="52" t="s">
        <v>351</v>
      </c>
      <c r="C205" s="74" t="s">
        <v>122</v>
      </c>
      <c r="D205" s="84" t="s">
        <v>275</v>
      </c>
      <c r="E205" s="84"/>
      <c r="F205" s="84"/>
      <c r="G205" s="84"/>
      <c r="H205" s="84"/>
      <c r="I205" s="84"/>
      <c r="J205" s="53" t="s">
        <v>277</v>
      </c>
      <c r="K205" s="61" t="s">
        <v>382</v>
      </c>
      <c r="L205" s="59"/>
      <c r="M205" s="59"/>
      <c r="N205" s="59"/>
    </row>
    <row r="206" spans="1:14" s="41" customFormat="1" ht="26.4" x14ac:dyDescent="0.25">
      <c r="A206" s="37"/>
      <c r="B206" s="50" t="s">
        <v>351</v>
      </c>
      <c r="C206" s="75" t="s">
        <v>122</v>
      </c>
      <c r="D206" s="76"/>
      <c r="E206" s="30" t="s">
        <v>23</v>
      </c>
      <c r="F206" s="30" t="s">
        <v>129</v>
      </c>
      <c r="G206" s="30"/>
      <c r="H206" s="30" t="s">
        <v>38</v>
      </c>
      <c r="I206" s="55"/>
      <c r="J206" s="53" t="s">
        <v>277</v>
      </c>
      <c r="K206" s="63" t="s">
        <v>287</v>
      </c>
      <c r="L206" s="59"/>
      <c r="M206" s="59"/>
      <c r="N206" s="59"/>
    </row>
    <row r="207" spans="1:14" s="41" customFormat="1" ht="132" x14ac:dyDescent="0.25">
      <c r="A207" s="37"/>
      <c r="B207" s="50" t="s">
        <v>351</v>
      </c>
      <c r="C207" s="75" t="s">
        <v>122</v>
      </c>
      <c r="D207" s="76"/>
      <c r="E207" s="30" t="s">
        <v>29</v>
      </c>
      <c r="F207" s="61" t="s">
        <v>64</v>
      </c>
      <c r="G207" s="30" t="s">
        <v>77</v>
      </c>
      <c r="H207" s="30" t="s">
        <v>31</v>
      </c>
      <c r="I207" s="55">
        <v>6</v>
      </c>
      <c r="J207" s="53" t="s">
        <v>277</v>
      </c>
      <c r="K207" s="59"/>
      <c r="L207" s="59"/>
      <c r="M207" s="59"/>
      <c r="N207" s="59"/>
    </row>
    <row r="208" spans="1:14" s="47" customFormat="1" ht="72" x14ac:dyDescent="0.25">
      <c r="A208" s="46"/>
      <c r="B208" s="50" t="s">
        <v>351</v>
      </c>
      <c r="C208" s="75" t="s">
        <v>122</v>
      </c>
      <c r="D208" s="76"/>
      <c r="E208" s="30" t="s">
        <v>130</v>
      </c>
      <c r="F208" s="61" t="s">
        <v>131</v>
      </c>
      <c r="G208" s="65" t="s">
        <v>383</v>
      </c>
      <c r="H208" s="30" t="s">
        <v>132</v>
      </c>
      <c r="I208" s="55" t="s">
        <v>133</v>
      </c>
      <c r="J208" s="53" t="s">
        <v>277</v>
      </c>
      <c r="K208" s="61" t="s">
        <v>382</v>
      </c>
      <c r="L208" s="64"/>
      <c r="M208" s="66"/>
      <c r="N208" s="66"/>
    </row>
    <row r="209" spans="1:14" s="41" customFormat="1" ht="26.4" x14ac:dyDescent="0.25">
      <c r="A209" s="37"/>
      <c r="B209" s="52" t="s">
        <v>352</v>
      </c>
      <c r="C209" s="74" t="s">
        <v>122</v>
      </c>
      <c r="D209" s="84" t="s">
        <v>244</v>
      </c>
      <c r="E209" s="84"/>
      <c r="F209" s="84"/>
      <c r="G209" s="84"/>
      <c r="H209" s="84"/>
      <c r="I209" s="84"/>
      <c r="J209" s="53" t="s">
        <v>277</v>
      </c>
      <c r="K209" s="59"/>
      <c r="L209" s="59"/>
      <c r="M209" s="59"/>
      <c r="N209" s="59"/>
    </row>
    <row r="210" spans="1:14" s="41" customFormat="1" ht="132" x14ac:dyDescent="0.25">
      <c r="A210" s="37"/>
      <c r="B210" s="50" t="s">
        <v>352</v>
      </c>
      <c r="C210" s="75" t="s">
        <v>122</v>
      </c>
      <c r="D210" s="76"/>
      <c r="E210" s="30" t="s">
        <v>29</v>
      </c>
      <c r="F210" s="61" t="s">
        <v>64</v>
      </c>
      <c r="G210" s="30" t="s">
        <v>77</v>
      </c>
      <c r="H210" s="30" t="s">
        <v>31</v>
      </c>
      <c r="I210" s="55">
        <v>6</v>
      </c>
      <c r="J210" s="53" t="s">
        <v>277</v>
      </c>
      <c r="K210" s="59"/>
      <c r="L210" s="59"/>
      <c r="M210" s="59"/>
      <c r="N210" s="59"/>
    </row>
    <row r="211" spans="1:14" s="41" customFormat="1" ht="26.4" x14ac:dyDescent="0.25">
      <c r="A211" s="37"/>
      <c r="B211" s="52" t="s">
        <v>353</v>
      </c>
      <c r="C211" s="74" t="s">
        <v>122</v>
      </c>
      <c r="D211" s="84" t="s">
        <v>245</v>
      </c>
      <c r="E211" s="84"/>
      <c r="F211" s="84"/>
      <c r="G211" s="84"/>
      <c r="H211" s="84"/>
      <c r="I211" s="84"/>
      <c r="J211" s="53" t="s">
        <v>387</v>
      </c>
      <c r="K211" s="59"/>
      <c r="L211" s="59"/>
      <c r="M211" s="59"/>
      <c r="N211" s="59"/>
    </row>
    <row r="212" spans="1:14" s="41" customFormat="1" ht="25.05" customHeight="1" x14ac:dyDescent="0.25">
      <c r="A212" s="37"/>
      <c r="B212" s="50" t="s">
        <v>353</v>
      </c>
      <c r="C212" s="75" t="s">
        <v>122</v>
      </c>
      <c r="D212" s="76"/>
      <c r="E212" s="30" t="s">
        <v>29</v>
      </c>
      <c r="F212" s="61" t="s">
        <v>134</v>
      </c>
      <c r="G212" s="61" t="s">
        <v>135</v>
      </c>
      <c r="H212" s="30" t="s">
        <v>31</v>
      </c>
      <c r="I212" s="55"/>
      <c r="J212" s="53" t="s">
        <v>387</v>
      </c>
      <c r="K212" s="59"/>
      <c r="L212" s="58" t="s">
        <v>286</v>
      </c>
      <c r="M212" s="59"/>
      <c r="N212" s="59"/>
    </row>
    <row r="213" spans="1:14" s="41" customFormat="1" ht="26.4" x14ac:dyDescent="0.25">
      <c r="A213" s="37"/>
      <c r="B213" s="52" t="s">
        <v>354</v>
      </c>
      <c r="C213" s="74" t="s">
        <v>122</v>
      </c>
      <c r="D213" s="84" t="s">
        <v>246</v>
      </c>
      <c r="E213" s="84"/>
      <c r="F213" s="84"/>
      <c r="G213" s="84"/>
      <c r="H213" s="84"/>
      <c r="I213" s="84"/>
      <c r="J213" s="53" t="s">
        <v>278</v>
      </c>
      <c r="K213" s="59"/>
      <c r="L213" s="58" t="s">
        <v>286</v>
      </c>
      <c r="M213" s="59"/>
      <c r="N213" s="58"/>
    </row>
    <row r="214" spans="1:14" s="41" customFormat="1" ht="132" x14ac:dyDescent="0.25">
      <c r="A214" s="37"/>
      <c r="B214" s="50" t="s">
        <v>354</v>
      </c>
      <c r="C214" s="75" t="s">
        <v>122</v>
      </c>
      <c r="D214" s="76"/>
      <c r="E214" s="30" t="s">
        <v>23</v>
      </c>
      <c r="F214" s="30" t="s">
        <v>88</v>
      </c>
      <c r="G214" s="30" t="s">
        <v>89</v>
      </c>
      <c r="H214" s="30" t="s">
        <v>44</v>
      </c>
      <c r="I214" s="55">
        <v>40</v>
      </c>
      <c r="J214" s="53" t="s">
        <v>278</v>
      </c>
      <c r="K214" s="59"/>
      <c r="L214" s="58" t="s">
        <v>286</v>
      </c>
      <c r="M214" s="59"/>
      <c r="N214" s="58" t="s">
        <v>388</v>
      </c>
    </row>
    <row r="215" spans="1:14" s="41" customFormat="1" ht="132" x14ac:dyDescent="0.25">
      <c r="A215" s="37"/>
      <c r="B215" s="50" t="s">
        <v>354</v>
      </c>
      <c r="C215" s="75" t="s">
        <v>122</v>
      </c>
      <c r="D215" s="76"/>
      <c r="E215" s="30" t="s">
        <v>23</v>
      </c>
      <c r="F215" s="30" t="s">
        <v>90</v>
      </c>
      <c r="G215" s="30" t="s">
        <v>185</v>
      </c>
      <c r="H215" s="30" t="s">
        <v>28</v>
      </c>
      <c r="I215" s="55">
        <v>1</v>
      </c>
      <c r="J215" s="53" t="s">
        <v>278</v>
      </c>
      <c r="K215" s="59"/>
      <c r="L215" s="58" t="s">
        <v>286</v>
      </c>
      <c r="M215" s="59"/>
      <c r="N215" s="58" t="s">
        <v>388</v>
      </c>
    </row>
    <row r="216" spans="1:14" s="41" customFormat="1" ht="25.05" customHeight="1" x14ac:dyDescent="0.25">
      <c r="A216" s="37"/>
      <c r="B216" s="50" t="s">
        <v>354</v>
      </c>
      <c r="C216" s="75" t="s">
        <v>122</v>
      </c>
      <c r="D216" s="76"/>
      <c r="E216" s="30" t="s">
        <v>29</v>
      </c>
      <c r="F216" s="61" t="s">
        <v>134</v>
      </c>
      <c r="G216" s="30" t="s">
        <v>136</v>
      </c>
      <c r="H216" s="30" t="s">
        <v>31</v>
      </c>
      <c r="I216" s="55"/>
      <c r="J216" s="53" t="s">
        <v>387</v>
      </c>
      <c r="K216" s="59"/>
      <c r="L216" s="58" t="s">
        <v>286</v>
      </c>
      <c r="M216" s="59"/>
      <c r="N216" s="59"/>
    </row>
    <row r="217" spans="1:14" s="41" customFormat="1" ht="26.4" x14ac:dyDescent="0.25">
      <c r="A217" s="37"/>
      <c r="B217" s="52" t="s">
        <v>355</v>
      </c>
      <c r="C217" s="74" t="s">
        <v>122</v>
      </c>
      <c r="D217" s="84" t="s">
        <v>247</v>
      </c>
      <c r="E217" s="84"/>
      <c r="F217" s="84"/>
      <c r="G217" s="84"/>
      <c r="H217" s="84"/>
      <c r="I217" s="84"/>
      <c r="J217" s="53" t="s">
        <v>278</v>
      </c>
      <c r="K217" s="59"/>
      <c r="L217" s="58" t="s">
        <v>286</v>
      </c>
      <c r="M217" s="59"/>
      <c r="N217" s="58"/>
    </row>
    <row r="218" spans="1:14" s="41" customFormat="1" ht="132" x14ac:dyDescent="0.25">
      <c r="A218" s="37"/>
      <c r="B218" s="50" t="s">
        <v>355</v>
      </c>
      <c r="C218" s="75" t="s">
        <v>122</v>
      </c>
      <c r="D218" s="76"/>
      <c r="E218" s="30" t="s">
        <v>23</v>
      </c>
      <c r="F218" s="30" t="s">
        <v>88</v>
      </c>
      <c r="G218" s="30" t="s">
        <v>89</v>
      </c>
      <c r="H218" s="30" t="s">
        <v>44</v>
      </c>
      <c r="I218" s="55">
        <v>40</v>
      </c>
      <c r="J218" s="53" t="s">
        <v>278</v>
      </c>
      <c r="K218" s="59"/>
      <c r="L218" s="58" t="s">
        <v>286</v>
      </c>
      <c r="M218" s="63"/>
      <c r="N218" s="58" t="s">
        <v>388</v>
      </c>
    </row>
    <row r="219" spans="1:14" s="41" customFormat="1" ht="132" x14ac:dyDescent="0.25">
      <c r="A219" s="37"/>
      <c r="B219" s="50" t="s">
        <v>355</v>
      </c>
      <c r="C219" s="75" t="s">
        <v>122</v>
      </c>
      <c r="D219" s="76"/>
      <c r="E219" s="30" t="s">
        <v>23</v>
      </c>
      <c r="F219" s="30" t="s">
        <v>90</v>
      </c>
      <c r="G219" s="30" t="s">
        <v>185</v>
      </c>
      <c r="H219" s="30" t="s">
        <v>28</v>
      </c>
      <c r="I219" s="55">
        <v>1</v>
      </c>
      <c r="J219" s="53" t="s">
        <v>278</v>
      </c>
      <c r="K219" s="59"/>
      <c r="L219" s="58" t="s">
        <v>286</v>
      </c>
      <c r="M219" s="63"/>
      <c r="N219" s="58" t="s">
        <v>388</v>
      </c>
    </row>
    <row r="220" spans="1:14" s="41" customFormat="1" ht="25.05" customHeight="1" x14ac:dyDescent="0.25">
      <c r="A220" s="37"/>
      <c r="B220" s="50" t="s">
        <v>355</v>
      </c>
      <c r="C220" s="75" t="s">
        <v>122</v>
      </c>
      <c r="D220" s="76"/>
      <c r="E220" s="30" t="s">
        <v>29</v>
      </c>
      <c r="F220" s="61" t="s">
        <v>134</v>
      </c>
      <c r="G220" s="30" t="s">
        <v>137</v>
      </c>
      <c r="H220" s="30" t="s">
        <v>31</v>
      </c>
      <c r="I220" s="55"/>
      <c r="J220" s="53" t="s">
        <v>387</v>
      </c>
      <c r="K220" s="59"/>
      <c r="L220" s="58" t="s">
        <v>286</v>
      </c>
      <c r="M220" s="59"/>
      <c r="N220" s="59"/>
    </row>
    <row r="221" spans="1:14" s="41" customFormat="1" ht="40.200000000000003" customHeight="1" x14ac:dyDescent="0.25">
      <c r="A221" s="37"/>
      <c r="B221" s="52" t="s">
        <v>356</v>
      </c>
      <c r="C221" s="74" t="s">
        <v>122</v>
      </c>
      <c r="D221" s="84" t="s">
        <v>276</v>
      </c>
      <c r="E221" s="84"/>
      <c r="F221" s="84"/>
      <c r="G221" s="84"/>
      <c r="H221" s="84"/>
      <c r="I221" s="84"/>
      <c r="J221" s="53" t="s">
        <v>278</v>
      </c>
      <c r="K221" s="59"/>
      <c r="L221" s="58" t="s">
        <v>286</v>
      </c>
      <c r="M221" s="59"/>
      <c r="N221" s="58"/>
    </row>
    <row r="222" spans="1:14" s="41" customFormat="1" ht="132" x14ac:dyDescent="0.25">
      <c r="A222" s="37"/>
      <c r="B222" s="50" t="s">
        <v>356</v>
      </c>
      <c r="C222" s="75" t="s">
        <v>122</v>
      </c>
      <c r="D222" s="76"/>
      <c r="E222" s="30" t="s">
        <v>23</v>
      </c>
      <c r="F222" s="30" t="s">
        <v>88</v>
      </c>
      <c r="G222" s="30" t="s">
        <v>89</v>
      </c>
      <c r="H222" s="30" t="s">
        <v>44</v>
      </c>
      <c r="I222" s="55">
        <v>40</v>
      </c>
      <c r="J222" s="53" t="s">
        <v>278</v>
      </c>
      <c r="K222" s="59"/>
      <c r="L222" s="58" t="s">
        <v>286</v>
      </c>
      <c r="M222" s="59"/>
      <c r="N222" s="58" t="s">
        <v>388</v>
      </c>
    </row>
    <row r="223" spans="1:14" s="41" customFormat="1" ht="132" x14ac:dyDescent="0.25">
      <c r="A223" s="37"/>
      <c r="B223" s="50" t="s">
        <v>356</v>
      </c>
      <c r="C223" s="75" t="s">
        <v>122</v>
      </c>
      <c r="D223" s="76"/>
      <c r="E223" s="30" t="s">
        <v>23</v>
      </c>
      <c r="F223" s="30" t="s">
        <v>90</v>
      </c>
      <c r="G223" s="30" t="s">
        <v>91</v>
      </c>
      <c r="H223" s="30" t="s">
        <v>28</v>
      </c>
      <c r="I223" s="55">
        <v>1</v>
      </c>
      <c r="J223" s="53" t="s">
        <v>278</v>
      </c>
      <c r="K223" s="59"/>
      <c r="L223" s="58" t="s">
        <v>286</v>
      </c>
      <c r="M223" s="59"/>
      <c r="N223" s="58" t="s">
        <v>388</v>
      </c>
    </row>
    <row r="224" spans="1:14" s="41" customFormat="1" ht="25.05" customHeight="1" x14ac:dyDescent="0.25">
      <c r="A224" s="37"/>
      <c r="B224" s="50" t="s">
        <v>356</v>
      </c>
      <c r="C224" s="75" t="s">
        <v>122</v>
      </c>
      <c r="D224" s="76"/>
      <c r="E224" s="30" t="s">
        <v>29</v>
      </c>
      <c r="F224" s="61" t="s">
        <v>134</v>
      </c>
      <c r="G224" s="30" t="s">
        <v>138</v>
      </c>
      <c r="H224" s="30" t="s">
        <v>31</v>
      </c>
      <c r="I224" s="55"/>
      <c r="J224" s="53" t="s">
        <v>387</v>
      </c>
      <c r="K224" s="59"/>
      <c r="L224" s="58" t="s">
        <v>286</v>
      </c>
      <c r="M224" s="59"/>
      <c r="N224" s="59"/>
    </row>
    <row r="225" spans="1:14" s="47" customFormat="1" ht="171.6" x14ac:dyDescent="0.25">
      <c r="A225" s="46"/>
      <c r="B225" s="50" t="s">
        <v>356</v>
      </c>
      <c r="C225" s="75" t="s">
        <v>122</v>
      </c>
      <c r="D225" s="76"/>
      <c r="E225" s="30" t="s">
        <v>130</v>
      </c>
      <c r="F225" s="61" t="s">
        <v>131</v>
      </c>
      <c r="G225" s="30" t="s">
        <v>139</v>
      </c>
      <c r="H225" s="30" t="s">
        <v>132</v>
      </c>
      <c r="I225" s="55" t="s">
        <v>133</v>
      </c>
      <c r="J225" s="53" t="s">
        <v>278</v>
      </c>
      <c r="K225" s="59"/>
      <c r="L225" s="58" t="s">
        <v>286</v>
      </c>
      <c r="M225" s="66"/>
      <c r="N225" s="58" t="s">
        <v>390</v>
      </c>
    </row>
    <row r="226" spans="1:14" s="41" customFormat="1" ht="26.4" x14ac:dyDescent="0.25">
      <c r="A226" s="37"/>
      <c r="B226" s="52" t="s">
        <v>357</v>
      </c>
      <c r="C226" s="74" t="s">
        <v>122</v>
      </c>
      <c r="D226" s="86" t="s">
        <v>248</v>
      </c>
      <c r="E226" s="86"/>
      <c r="F226" s="86"/>
      <c r="G226" s="86"/>
      <c r="H226" s="86"/>
      <c r="I226" s="86"/>
      <c r="J226" s="53" t="s">
        <v>278</v>
      </c>
      <c r="K226" s="59"/>
      <c r="L226" s="58" t="s">
        <v>286</v>
      </c>
      <c r="M226" s="59"/>
      <c r="N226" s="58"/>
    </row>
    <row r="227" spans="1:14" s="41" customFormat="1" ht="132" x14ac:dyDescent="0.25">
      <c r="A227" s="37"/>
      <c r="B227" s="50" t="s">
        <v>357</v>
      </c>
      <c r="C227" s="75" t="s">
        <v>122</v>
      </c>
      <c r="D227" s="76"/>
      <c r="E227" s="30" t="s">
        <v>23</v>
      </c>
      <c r="F227" s="30" t="s">
        <v>88</v>
      </c>
      <c r="G227" s="30" t="s">
        <v>89</v>
      </c>
      <c r="H227" s="30" t="s">
        <v>44</v>
      </c>
      <c r="I227" s="55">
        <v>40</v>
      </c>
      <c r="J227" s="53" t="s">
        <v>278</v>
      </c>
      <c r="K227" s="59"/>
      <c r="L227" s="58" t="s">
        <v>286</v>
      </c>
      <c r="M227" s="59"/>
      <c r="N227" s="58" t="s">
        <v>388</v>
      </c>
    </row>
    <row r="228" spans="1:14" s="41" customFormat="1" ht="132" x14ac:dyDescent="0.25">
      <c r="A228" s="37"/>
      <c r="B228" s="50" t="s">
        <v>357</v>
      </c>
      <c r="C228" s="75" t="s">
        <v>122</v>
      </c>
      <c r="D228" s="76"/>
      <c r="E228" s="30" t="s">
        <v>23</v>
      </c>
      <c r="F228" s="30" t="s">
        <v>90</v>
      </c>
      <c r="G228" s="30" t="s">
        <v>185</v>
      </c>
      <c r="H228" s="30" t="s">
        <v>28</v>
      </c>
      <c r="I228" s="55">
        <v>1</v>
      </c>
      <c r="J228" s="53" t="s">
        <v>278</v>
      </c>
      <c r="K228" s="59"/>
      <c r="L228" s="58" t="s">
        <v>286</v>
      </c>
      <c r="M228" s="63"/>
      <c r="N228" s="58" t="s">
        <v>388</v>
      </c>
    </row>
    <row r="229" spans="1:14" s="41" customFormat="1" ht="25.05" customHeight="1" x14ac:dyDescent="0.25">
      <c r="A229" s="37"/>
      <c r="B229" s="50" t="s">
        <v>357</v>
      </c>
      <c r="C229" s="75" t="s">
        <v>122</v>
      </c>
      <c r="D229" s="76"/>
      <c r="E229" s="30" t="s">
        <v>29</v>
      </c>
      <c r="F229" s="61" t="s">
        <v>134</v>
      </c>
      <c r="G229" s="30" t="s">
        <v>140</v>
      </c>
      <c r="H229" s="30" t="s">
        <v>31</v>
      </c>
      <c r="I229" s="55"/>
      <c r="J229" s="53" t="s">
        <v>387</v>
      </c>
      <c r="K229" s="59"/>
      <c r="L229" s="58" t="s">
        <v>286</v>
      </c>
      <c r="M229" s="59"/>
      <c r="N229" s="59"/>
    </row>
    <row r="230" spans="1:14" s="41" customFormat="1" ht="26.4" x14ac:dyDescent="0.25">
      <c r="A230" s="37"/>
      <c r="B230" s="50" t="s">
        <v>357</v>
      </c>
      <c r="C230" s="75" t="s">
        <v>122</v>
      </c>
      <c r="D230" s="76"/>
      <c r="E230" s="30" t="s">
        <v>141</v>
      </c>
      <c r="F230" s="30" t="s">
        <v>142</v>
      </c>
      <c r="G230" s="30" t="s">
        <v>143</v>
      </c>
      <c r="H230" s="30" t="s">
        <v>38</v>
      </c>
      <c r="I230" s="55"/>
      <c r="J230" s="53" t="s">
        <v>278</v>
      </c>
      <c r="K230" s="59"/>
      <c r="L230" s="58" t="s">
        <v>286</v>
      </c>
      <c r="M230" s="59"/>
      <c r="N230" s="58"/>
    </row>
    <row r="231" spans="1:14" s="41" customFormat="1" ht="42" customHeight="1" x14ac:dyDescent="0.25">
      <c r="A231" s="37"/>
      <c r="B231" s="52" t="s">
        <v>358</v>
      </c>
      <c r="C231" s="74" t="s">
        <v>122</v>
      </c>
      <c r="D231" s="84" t="s">
        <v>249</v>
      </c>
      <c r="E231" s="84"/>
      <c r="F231" s="84"/>
      <c r="G231" s="84"/>
      <c r="H231" s="84"/>
      <c r="I231" s="84"/>
      <c r="J231" s="53" t="s">
        <v>278</v>
      </c>
      <c r="K231" s="59"/>
      <c r="L231" s="58" t="s">
        <v>286</v>
      </c>
      <c r="M231" s="59"/>
      <c r="N231" s="58"/>
    </row>
    <row r="232" spans="1:14" s="41" customFormat="1" ht="132" x14ac:dyDescent="0.25">
      <c r="A232" s="37"/>
      <c r="B232" s="50" t="s">
        <v>358</v>
      </c>
      <c r="C232" s="75" t="s">
        <v>122</v>
      </c>
      <c r="D232" s="76"/>
      <c r="E232" s="30" t="s">
        <v>23</v>
      </c>
      <c r="F232" s="30" t="s">
        <v>88</v>
      </c>
      <c r="G232" s="30" t="s">
        <v>89</v>
      </c>
      <c r="H232" s="30" t="s">
        <v>44</v>
      </c>
      <c r="I232" s="55">
        <v>40</v>
      </c>
      <c r="J232" s="53" t="s">
        <v>278</v>
      </c>
      <c r="K232" s="59"/>
      <c r="L232" s="58" t="s">
        <v>286</v>
      </c>
      <c r="M232" s="59"/>
      <c r="N232" s="58" t="s">
        <v>388</v>
      </c>
    </row>
    <row r="233" spans="1:14" s="41" customFormat="1" ht="132" x14ac:dyDescent="0.25">
      <c r="A233" s="37"/>
      <c r="B233" s="50" t="s">
        <v>358</v>
      </c>
      <c r="C233" s="75" t="s">
        <v>122</v>
      </c>
      <c r="D233" s="76"/>
      <c r="E233" s="30" t="s">
        <v>23</v>
      </c>
      <c r="F233" s="30" t="s">
        <v>90</v>
      </c>
      <c r="G233" s="30" t="s">
        <v>185</v>
      </c>
      <c r="H233" s="30" t="s">
        <v>28</v>
      </c>
      <c r="I233" s="55">
        <v>1</v>
      </c>
      <c r="J233" s="53" t="s">
        <v>278</v>
      </c>
      <c r="K233" s="59"/>
      <c r="L233" s="58" t="s">
        <v>286</v>
      </c>
      <c r="M233" s="59"/>
      <c r="N233" s="58" t="s">
        <v>388</v>
      </c>
    </row>
    <row r="234" spans="1:14" s="41" customFormat="1" ht="25.05" customHeight="1" x14ac:dyDescent="0.25">
      <c r="A234" s="37"/>
      <c r="B234" s="50" t="s">
        <v>358</v>
      </c>
      <c r="C234" s="75" t="s">
        <v>122</v>
      </c>
      <c r="D234" s="76"/>
      <c r="E234" s="30" t="s">
        <v>29</v>
      </c>
      <c r="F234" s="61" t="s">
        <v>134</v>
      </c>
      <c r="G234" s="30" t="s">
        <v>137</v>
      </c>
      <c r="H234" s="30" t="s">
        <v>31</v>
      </c>
      <c r="I234" s="55"/>
      <c r="J234" s="53" t="s">
        <v>387</v>
      </c>
      <c r="K234" s="59"/>
      <c r="L234" s="58" t="s">
        <v>286</v>
      </c>
      <c r="M234" s="59"/>
      <c r="N234" s="59"/>
    </row>
    <row r="235" spans="1:14" s="41" customFormat="1" ht="39.6" x14ac:dyDescent="0.25">
      <c r="A235" s="37"/>
      <c r="B235" s="50" t="s">
        <v>358</v>
      </c>
      <c r="C235" s="75" t="s">
        <v>122</v>
      </c>
      <c r="D235" s="76"/>
      <c r="E235" s="30" t="s">
        <v>141</v>
      </c>
      <c r="F235" s="30" t="s">
        <v>144</v>
      </c>
      <c r="G235" s="30" t="s">
        <v>145</v>
      </c>
      <c r="H235" s="30" t="s">
        <v>38</v>
      </c>
      <c r="I235" s="55"/>
      <c r="J235" s="53" t="s">
        <v>278</v>
      </c>
      <c r="K235" s="59"/>
      <c r="L235" s="58" t="s">
        <v>286</v>
      </c>
      <c r="M235" s="59"/>
      <c r="N235" s="58"/>
    </row>
    <row r="236" spans="1:14" s="41" customFormat="1" ht="40.799999999999997" customHeight="1" x14ac:dyDescent="0.25">
      <c r="A236" s="37"/>
      <c r="B236" s="52" t="s">
        <v>359</v>
      </c>
      <c r="C236" s="74" t="s">
        <v>122</v>
      </c>
      <c r="D236" s="84" t="s">
        <v>250</v>
      </c>
      <c r="E236" s="84"/>
      <c r="F236" s="84"/>
      <c r="G236" s="84"/>
      <c r="H236" s="84"/>
      <c r="I236" s="84"/>
      <c r="J236" s="53" t="s">
        <v>387</v>
      </c>
      <c r="K236" s="63" t="s">
        <v>279</v>
      </c>
      <c r="L236" s="59" t="s">
        <v>284</v>
      </c>
      <c r="M236" s="59"/>
      <c r="N236" s="59"/>
    </row>
    <row r="237" spans="1:14" s="41" customFormat="1" ht="132" x14ac:dyDescent="0.25">
      <c r="A237" s="37"/>
      <c r="B237" s="50" t="s">
        <v>359</v>
      </c>
      <c r="C237" s="75" t="s">
        <v>122</v>
      </c>
      <c r="D237" s="76"/>
      <c r="E237" s="30" t="s">
        <v>29</v>
      </c>
      <c r="F237" s="61" t="s">
        <v>64</v>
      </c>
      <c r="G237" s="30" t="s">
        <v>77</v>
      </c>
      <c r="H237" s="30" t="s">
        <v>31</v>
      </c>
      <c r="I237" s="55">
        <v>6</v>
      </c>
      <c r="J237" s="53" t="s">
        <v>277</v>
      </c>
      <c r="K237" s="59"/>
      <c r="L237" s="59"/>
      <c r="M237" s="59"/>
      <c r="N237" s="59"/>
    </row>
    <row r="238" spans="1:14" s="41" customFormat="1" ht="52.8" x14ac:dyDescent="0.25">
      <c r="A238" s="37"/>
      <c r="B238" s="50" t="s">
        <v>359</v>
      </c>
      <c r="C238" s="75" t="s">
        <v>122</v>
      </c>
      <c r="D238" s="76"/>
      <c r="E238" s="30" t="s">
        <v>33</v>
      </c>
      <c r="F238" s="30" t="s">
        <v>146</v>
      </c>
      <c r="G238" s="30" t="s">
        <v>35</v>
      </c>
      <c r="H238" s="30" t="s">
        <v>28</v>
      </c>
      <c r="I238" s="55"/>
      <c r="J238" s="53" t="s">
        <v>387</v>
      </c>
      <c r="K238" s="54"/>
      <c r="L238" s="59"/>
      <c r="M238" s="59"/>
      <c r="N238" s="59"/>
    </row>
    <row r="239" spans="1:14" s="41" customFormat="1" ht="39.6" x14ac:dyDescent="0.25">
      <c r="A239" s="37"/>
      <c r="B239" s="50" t="s">
        <v>359</v>
      </c>
      <c r="C239" s="75" t="s">
        <v>122</v>
      </c>
      <c r="D239" s="76"/>
      <c r="E239" s="30" t="s">
        <v>42</v>
      </c>
      <c r="F239" s="30" t="s">
        <v>147</v>
      </c>
      <c r="G239" s="30" t="s">
        <v>187</v>
      </c>
      <c r="H239" s="30" t="s">
        <v>44</v>
      </c>
      <c r="I239" s="55"/>
      <c r="J239" s="53" t="s">
        <v>387</v>
      </c>
      <c r="K239" s="63" t="s">
        <v>279</v>
      </c>
      <c r="L239" s="59" t="s">
        <v>284</v>
      </c>
      <c r="M239" s="59"/>
      <c r="N239" s="59"/>
    </row>
    <row r="240" spans="1:14" s="41" customFormat="1" ht="26.4" x14ac:dyDescent="0.25">
      <c r="A240" s="37"/>
      <c r="B240" s="52" t="s">
        <v>360</v>
      </c>
      <c r="C240" s="74" t="s">
        <v>122</v>
      </c>
      <c r="D240" s="84" t="s">
        <v>251</v>
      </c>
      <c r="E240" s="84"/>
      <c r="F240" s="84"/>
      <c r="G240" s="84"/>
      <c r="H240" s="84"/>
      <c r="I240" s="84"/>
      <c r="J240" s="53" t="s">
        <v>277</v>
      </c>
      <c r="K240" s="63" t="s">
        <v>279</v>
      </c>
      <c r="L240" s="59"/>
      <c r="M240" s="59"/>
      <c r="N240" s="59"/>
    </row>
    <row r="241" spans="1:14" s="41" customFormat="1" ht="132" x14ac:dyDescent="0.25">
      <c r="A241" s="37"/>
      <c r="B241" s="50" t="s">
        <v>360</v>
      </c>
      <c r="C241" s="75" t="s">
        <v>122</v>
      </c>
      <c r="D241" s="76"/>
      <c r="E241" s="30" t="s">
        <v>29</v>
      </c>
      <c r="F241" s="61" t="s">
        <v>64</v>
      </c>
      <c r="G241" s="30" t="s">
        <v>77</v>
      </c>
      <c r="H241" s="30" t="s">
        <v>31</v>
      </c>
      <c r="I241" s="55">
        <v>6</v>
      </c>
      <c r="J241" s="53" t="s">
        <v>277</v>
      </c>
      <c r="K241" s="59"/>
      <c r="L241" s="59"/>
      <c r="M241" s="59"/>
      <c r="N241" s="59"/>
    </row>
    <row r="242" spans="1:14" s="41" customFormat="1" ht="52.8" x14ac:dyDescent="0.25">
      <c r="A242" s="37"/>
      <c r="B242" s="50" t="s">
        <v>360</v>
      </c>
      <c r="C242" s="75" t="s">
        <v>122</v>
      </c>
      <c r="D242" s="76"/>
      <c r="E242" s="30" t="s">
        <v>33</v>
      </c>
      <c r="F242" s="30" t="s">
        <v>148</v>
      </c>
      <c r="G242" s="30" t="s">
        <v>35</v>
      </c>
      <c r="H242" s="30" t="s">
        <v>28</v>
      </c>
      <c r="I242" s="55"/>
      <c r="J242" s="53" t="s">
        <v>387</v>
      </c>
      <c r="K242" s="54"/>
      <c r="L242" s="59"/>
      <c r="M242" s="59"/>
      <c r="N242" s="59"/>
    </row>
    <row r="243" spans="1:14" s="41" customFormat="1" ht="39.6" x14ac:dyDescent="0.25">
      <c r="A243" s="37"/>
      <c r="B243" s="50" t="s">
        <v>360</v>
      </c>
      <c r="C243" s="75" t="s">
        <v>122</v>
      </c>
      <c r="D243" s="76"/>
      <c r="E243" s="30" t="s">
        <v>42</v>
      </c>
      <c r="F243" s="30" t="s">
        <v>149</v>
      </c>
      <c r="G243" s="30" t="s">
        <v>187</v>
      </c>
      <c r="H243" s="30" t="s">
        <v>44</v>
      </c>
      <c r="I243" s="55"/>
      <c r="J243" s="53" t="s">
        <v>387</v>
      </c>
      <c r="K243" s="63" t="s">
        <v>279</v>
      </c>
      <c r="L243" s="59" t="s">
        <v>284</v>
      </c>
      <c r="M243" s="59"/>
      <c r="N243" s="59"/>
    </row>
    <row r="244" spans="1:14" s="41" customFormat="1" ht="26.4" x14ac:dyDescent="0.25">
      <c r="A244" s="37"/>
      <c r="B244" s="52" t="s">
        <v>361</v>
      </c>
      <c r="C244" s="74" t="s">
        <v>122</v>
      </c>
      <c r="D244" s="85" t="s">
        <v>252</v>
      </c>
      <c r="E244" s="85"/>
      <c r="F244" s="85"/>
      <c r="G244" s="85"/>
      <c r="H244" s="85"/>
      <c r="I244" s="85"/>
      <c r="J244" s="53" t="s">
        <v>277</v>
      </c>
      <c r="K244" s="63" t="s">
        <v>279</v>
      </c>
      <c r="L244" s="59"/>
      <c r="M244" s="59"/>
      <c r="N244" s="59"/>
    </row>
    <row r="245" spans="1:14" s="41" customFormat="1" ht="132" x14ac:dyDescent="0.25">
      <c r="A245" s="37"/>
      <c r="B245" s="50" t="s">
        <v>361</v>
      </c>
      <c r="C245" s="75" t="s">
        <v>122</v>
      </c>
      <c r="D245" s="76"/>
      <c r="E245" s="30" t="s">
        <v>29</v>
      </c>
      <c r="F245" s="61" t="s">
        <v>64</v>
      </c>
      <c r="G245" s="30" t="s">
        <v>77</v>
      </c>
      <c r="H245" s="30" t="s">
        <v>31</v>
      </c>
      <c r="I245" s="55">
        <v>6</v>
      </c>
      <c r="J245" s="53" t="s">
        <v>277</v>
      </c>
      <c r="K245" s="59"/>
      <c r="L245" s="59"/>
      <c r="M245" s="59"/>
      <c r="N245" s="59"/>
    </row>
    <row r="246" spans="1:14" s="41" customFormat="1" ht="52.8" x14ac:dyDescent="0.25">
      <c r="A246" s="37"/>
      <c r="B246" s="50" t="s">
        <v>361</v>
      </c>
      <c r="C246" s="75" t="s">
        <v>122</v>
      </c>
      <c r="D246" s="76"/>
      <c r="E246" s="30" t="s">
        <v>33</v>
      </c>
      <c r="F246" s="30" t="s">
        <v>150</v>
      </c>
      <c r="G246" s="30" t="s">
        <v>35</v>
      </c>
      <c r="H246" s="30" t="s">
        <v>28</v>
      </c>
      <c r="I246" s="55"/>
      <c r="J246" s="53" t="s">
        <v>387</v>
      </c>
      <c r="K246" s="54"/>
      <c r="L246" s="59"/>
      <c r="M246" s="59"/>
      <c r="N246" s="59"/>
    </row>
    <row r="247" spans="1:14" s="41" customFormat="1" ht="39.6" x14ac:dyDescent="0.25">
      <c r="A247" s="37"/>
      <c r="B247" s="50" t="s">
        <v>361</v>
      </c>
      <c r="C247" s="75" t="s">
        <v>122</v>
      </c>
      <c r="D247" s="76"/>
      <c r="E247" s="30" t="s">
        <v>42</v>
      </c>
      <c r="F247" s="30" t="s">
        <v>151</v>
      </c>
      <c r="G247" s="30" t="s">
        <v>187</v>
      </c>
      <c r="H247" s="30" t="s">
        <v>44</v>
      </c>
      <c r="I247" s="55"/>
      <c r="J247" s="53" t="s">
        <v>387</v>
      </c>
      <c r="K247" s="63" t="s">
        <v>279</v>
      </c>
      <c r="L247" s="59" t="s">
        <v>284</v>
      </c>
      <c r="M247" s="59"/>
      <c r="N247" s="59"/>
    </row>
    <row r="248" spans="1:14" s="41" customFormat="1" ht="26.4" x14ac:dyDescent="0.25">
      <c r="A248" s="37"/>
      <c r="B248" s="52" t="s">
        <v>362</v>
      </c>
      <c r="C248" s="74" t="s">
        <v>122</v>
      </c>
      <c r="D248" s="84" t="s">
        <v>253</v>
      </c>
      <c r="E248" s="84"/>
      <c r="F248" s="84"/>
      <c r="G248" s="84"/>
      <c r="H248" s="84"/>
      <c r="I248" s="84"/>
      <c r="J248" s="53" t="s">
        <v>277</v>
      </c>
      <c r="K248" s="63" t="s">
        <v>279</v>
      </c>
      <c r="L248" s="59"/>
      <c r="M248" s="59"/>
      <c r="N248" s="59"/>
    </row>
    <row r="249" spans="1:14" s="41" customFormat="1" ht="132" x14ac:dyDescent="0.25">
      <c r="A249" s="37"/>
      <c r="B249" s="50" t="s">
        <v>362</v>
      </c>
      <c r="C249" s="75" t="s">
        <v>122</v>
      </c>
      <c r="D249" s="76"/>
      <c r="E249" s="30" t="s">
        <v>29</v>
      </c>
      <c r="F249" s="61" t="s">
        <v>64</v>
      </c>
      <c r="G249" s="30" t="s">
        <v>77</v>
      </c>
      <c r="H249" s="30" t="s">
        <v>31</v>
      </c>
      <c r="I249" s="55">
        <v>6</v>
      </c>
      <c r="J249" s="53" t="s">
        <v>277</v>
      </c>
      <c r="K249" s="59"/>
      <c r="L249" s="59"/>
      <c r="M249" s="59"/>
      <c r="N249" s="59"/>
    </row>
    <row r="250" spans="1:14" s="41" customFormat="1" ht="52.8" x14ac:dyDescent="0.25">
      <c r="A250" s="37"/>
      <c r="B250" s="50" t="s">
        <v>362</v>
      </c>
      <c r="C250" s="75" t="s">
        <v>122</v>
      </c>
      <c r="D250" s="76"/>
      <c r="E250" s="30" t="s">
        <v>33</v>
      </c>
      <c r="F250" s="30" t="s">
        <v>152</v>
      </c>
      <c r="G250" s="30" t="s">
        <v>35</v>
      </c>
      <c r="H250" s="30" t="s">
        <v>28</v>
      </c>
      <c r="I250" s="55"/>
      <c r="J250" s="53" t="s">
        <v>387</v>
      </c>
      <c r="K250" s="54"/>
      <c r="L250" s="59"/>
      <c r="M250" s="59"/>
      <c r="N250" s="59"/>
    </row>
    <row r="251" spans="1:14" s="41" customFormat="1" ht="39.6" x14ac:dyDescent="0.25">
      <c r="A251" s="37"/>
      <c r="B251" s="50" t="s">
        <v>362</v>
      </c>
      <c r="C251" s="75" t="s">
        <v>122</v>
      </c>
      <c r="D251" s="76"/>
      <c r="E251" s="30" t="s">
        <v>42</v>
      </c>
      <c r="F251" s="30" t="s">
        <v>153</v>
      </c>
      <c r="G251" s="30" t="s">
        <v>187</v>
      </c>
      <c r="H251" s="30" t="s">
        <v>44</v>
      </c>
      <c r="I251" s="55"/>
      <c r="J251" s="53" t="s">
        <v>387</v>
      </c>
      <c r="K251" s="63" t="s">
        <v>279</v>
      </c>
      <c r="L251" s="59" t="s">
        <v>284</v>
      </c>
      <c r="M251" s="59"/>
      <c r="N251" s="59"/>
    </row>
    <row r="252" spans="1:14" s="41" customFormat="1" ht="26.4" x14ac:dyDescent="0.25">
      <c r="A252" s="37"/>
      <c r="B252" s="52" t="s">
        <v>363</v>
      </c>
      <c r="C252" s="74" t="s">
        <v>122</v>
      </c>
      <c r="D252" s="84" t="s">
        <v>254</v>
      </c>
      <c r="E252" s="84"/>
      <c r="F252" s="84"/>
      <c r="G252" s="84"/>
      <c r="H252" s="84"/>
      <c r="I252" s="84"/>
      <c r="J252" s="53" t="s">
        <v>277</v>
      </c>
      <c r="K252" s="63" t="s">
        <v>279</v>
      </c>
      <c r="L252" s="59"/>
      <c r="M252" s="59"/>
      <c r="N252" s="59"/>
    </row>
    <row r="253" spans="1:14" s="41" customFormat="1" ht="39.6" x14ac:dyDescent="0.25">
      <c r="A253" s="37"/>
      <c r="B253" s="50" t="s">
        <v>363</v>
      </c>
      <c r="C253" s="75" t="s">
        <v>122</v>
      </c>
      <c r="D253" s="76"/>
      <c r="E253" s="30" t="s">
        <v>23</v>
      </c>
      <c r="F253" s="30" t="s">
        <v>154</v>
      </c>
      <c r="G253" s="30" t="s">
        <v>155</v>
      </c>
      <c r="H253" s="30" t="s">
        <v>25</v>
      </c>
      <c r="I253" s="55"/>
      <c r="J253" s="53" t="s">
        <v>277</v>
      </c>
      <c r="K253" s="63" t="s">
        <v>279</v>
      </c>
      <c r="L253" s="59"/>
      <c r="M253" s="59"/>
      <c r="N253" s="59"/>
    </row>
    <row r="254" spans="1:14" s="41" customFormat="1" ht="52.8" x14ac:dyDescent="0.25">
      <c r="A254" s="37"/>
      <c r="B254" s="50" t="s">
        <v>363</v>
      </c>
      <c r="C254" s="75" t="s">
        <v>122</v>
      </c>
      <c r="D254" s="76"/>
      <c r="E254" s="30" t="s">
        <v>33</v>
      </c>
      <c r="F254" s="30" t="s">
        <v>156</v>
      </c>
      <c r="G254" s="30" t="s">
        <v>35</v>
      </c>
      <c r="H254" s="30" t="s">
        <v>28</v>
      </c>
      <c r="I254" s="55"/>
      <c r="J254" s="53" t="s">
        <v>387</v>
      </c>
      <c r="K254" s="54"/>
      <c r="L254" s="59"/>
      <c r="M254" s="59"/>
      <c r="N254" s="59"/>
    </row>
    <row r="255" spans="1:14" s="41" customFormat="1" ht="39.6" x14ac:dyDescent="0.25">
      <c r="A255" s="37"/>
      <c r="B255" s="50" t="s">
        <v>363</v>
      </c>
      <c r="C255" s="75" t="s">
        <v>122</v>
      </c>
      <c r="D255" s="76"/>
      <c r="E255" s="30" t="s">
        <v>42</v>
      </c>
      <c r="F255" s="30" t="s">
        <v>157</v>
      </c>
      <c r="G255" s="30" t="s">
        <v>187</v>
      </c>
      <c r="H255" s="30" t="s">
        <v>44</v>
      </c>
      <c r="I255" s="55"/>
      <c r="J255" s="53" t="s">
        <v>387</v>
      </c>
      <c r="K255" s="63" t="s">
        <v>279</v>
      </c>
      <c r="L255" s="59" t="s">
        <v>284</v>
      </c>
      <c r="M255" s="59"/>
      <c r="N255" s="59"/>
    </row>
    <row r="256" spans="1:14" s="41" customFormat="1" ht="26.4" x14ac:dyDescent="0.25">
      <c r="A256" s="37"/>
      <c r="B256" s="52" t="s">
        <v>364</v>
      </c>
      <c r="C256" s="74" t="s">
        <v>122</v>
      </c>
      <c r="D256" s="84" t="s">
        <v>255</v>
      </c>
      <c r="E256" s="84"/>
      <c r="F256" s="84"/>
      <c r="G256" s="84"/>
      <c r="H256" s="84"/>
      <c r="I256" s="84"/>
      <c r="J256" s="53" t="s">
        <v>277</v>
      </c>
      <c r="K256" s="59"/>
      <c r="L256" s="59"/>
      <c r="M256" s="59"/>
      <c r="N256" s="59"/>
    </row>
    <row r="257" spans="1:14" s="41" customFormat="1" ht="52.8" x14ac:dyDescent="0.25">
      <c r="A257" s="37"/>
      <c r="B257" s="50" t="s">
        <v>364</v>
      </c>
      <c r="C257" s="75" t="s">
        <v>122</v>
      </c>
      <c r="D257" s="76"/>
      <c r="E257" s="30" t="s">
        <v>33</v>
      </c>
      <c r="F257" s="30" t="s">
        <v>158</v>
      </c>
      <c r="G257" s="30" t="s">
        <v>35</v>
      </c>
      <c r="H257" s="30" t="s">
        <v>28</v>
      </c>
      <c r="I257" s="55"/>
      <c r="J257" s="53" t="s">
        <v>387</v>
      </c>
      <c r="K257" s="54"/>
      <c r="L257" s="59"/>
      <c r="M257" s="59"/>
      <c r="N257" s="59"/>
    </row>
    <row r="258" spans="1:14" s="41" customFormat="1" ht="132" x14ac:dyDescent="0.25">
      <c r="A258" s="37"/>
      <c r="B258" s="50" t="s">
        <v>364</v>
      </c>
      <c r="C258" s="75" t="s">
        <v>122</v>
      </c>
      <c r="D258" s="76"/>
      <c r="E258" s="30" t="s">
        <v>29</v>
      </c>
      <c r="F258" s="61" t="s">
        <v>64</v>
      </c>
      <c r="G258" s="30" t="s">
        <v>77</v>
      </c>
      <c r="H258" s="30" t="s">
        <v>31</v>
      </c>
      <c r="I258" s="55">
        <v>6</v>
      </c>
      <c r="J258" s="53" t="s">
        <v>277</v>
      </c>
      <c r="K258" s="59"/>
      <c r="L258" s="59"/>
      <c r="M258" s="59"/>
      <c r="N258" s="59"/>
    </row>
    <row r="259" spans="1:14" s="41" customFormat="1" ht="26.4" x14ac:dyDescent="0.25">
      <c r="A259" s="37"/>
      <c r="B259" s="52" t="s">
        <v>365</v>
      </c>
      <c r="C259" s="74" t="s">
        <v>122</v>
      </c>
      <c r="D259" s="84" t="s">
        <v>256</v>
      </c>
      <c r="E259" s="84"/>
      <c r="F259" s="84"/>
      <c r="G259" s="84"/>
      <c r="H259" s="84"/>
      <c r="I259" s="84"/>
      <c r="J259" s="53" t="s">
        <v>277</v>
      </c>
      <c r="K259" s="63" t="s">
        <v>386</v>
      </c>
      <c r="L259" s="59"/>
      <c r="M259" s="59"/>
      <c r="N259" s="59"/>
    </row>
    <row r="260" spans="1:14" s="41" customFormat="1" ht="132" x14ac:dyDescent="0.25">
      <c r="A260" s="37"/>
      <c r="B260" s="50" t="s">
        <v>365</v>
      </c>
      <c r="C260" s="75" t="s">
        <v>122</v>
      </c>
      <c r="D260" s="76"/>
      <c r="E260" s="30" t="s">
        <v>29</v>
      </c>
      <c r="F260" s="61" t="s">
        <v>64</v>
      </c>
      <c r="G260" s="30" t="s">
        <v>77</v>
      </c>
      <c r="H260" s="30" t="s">
        <v>31</v>
      </c>
      <c r="I260" s="55">
        <v>6</v>
      </c>
      <c r="J260" s="53" t="s">
        <v>277</v>
      </c>
      <c r="K260" s="59"/>
      <c r="L260" s="59"/>
      <c r="M260" s="59"/>
      <c r="N260" s="59"/>
    </row>
    <row r="261" spans="1:14" s="41" customFormat="1" ht="41.4" x14ac:dyDescent="0.25">
      <c r="A261" s="37"/>
      <c r="B261" s="50" t="s">
        <v>365</v>
      </c>
      <c r="C261" s="75" t="s">
        <v>122</v>
      </c>
      <c r="D261" s="76"/>
      <c r="E261" s="30" t="s">
        <v>29</v>
      </c>
      <c r="F261" s="30" t="s">
        <v>68</v>
      </c>
      <c r="G261" s="30"/>
      <c r="H261" s="30" t="s">
        <v>31</v>
      </c>
      <c r="I261" s="55"/>
      <c r="J261" s="53" t="s">
        <v>387</v>
      </c>
      <c r="K261" s="59"/>
      <c r="L261" s="56" t="s">
        <v>384</v>
      </c>
      <c r="M261" s="59"/>
      <c r="N261" s="59"/>
    </row>
    <row r="262" spans="1:14" s="41" customFormat="1" ht="52.8" x14ac:dyDescent="0.25">
      <c r="A262" s="37"/>
      <c r="B262" s="50" t="s">
        <v>365</v>
      </c>
      <c r="C262" s="75" t="s">
        <v>122</v>
      </c>
      <c r="D262" s="76"/>
      <c r="E262" s="30" t="s">
        <v>33</v>
      </c>
      <c r="F262" s="30" t="s">
        <v>159</v>
      </c>
      <c r="G262" s="30" t="s">
        <v>35</v>
      </c>
      <c r="H262" s="30" t="s">
        <v>28</v>
      </c>
      <c r="I262" s="55"/>
      <c r="J262" s="53" t="s">
        <v>387</v>
      </c>
      <c r="K262" s="54"/>
      <c r="L262" s="59"/>
      <c r="M262" s="59"/>
      <c r="N262" s="59"/>
    </row>
    <row r="263" spans="1:14" s="41" customFormat="1" ht="26.4" x14ac:dyDescent="0.25">
      <c r="A263" s="37"/>
      <c r="B263" s="50" t="s">
        <v>365</v>
      </c>
      <c r="C263" s="75" t="s">
        <v>122</v>
      </c>
      <c r="D263" s="76"/>
      <c r="E263" s="30" t="s">
        <v>42</v>
      </c>
      <c r="F263" s="30" t="s">
        <v>160</v>
      </c>
      <c r="G263" s="30"/>
      <c r="H263" s="30" t="s">
        <v>38</v>
      </c>
      <c r="I263" s="55"/>
      <c r="J263" s="53" t="s">
        <v>277</v>
      </c>
      <c r="K263" s="63" t="s">
        <v>386</v>
      </c>
      <c r="L263" s="59"/>
      <c r="M263" s="59"/>
      <c r="N263" s="59"/>
    </row>
    <row r="264" spans="1:14" s="41" customFormat="1" ht="26.4" x14ac:dyDescent="0.25">
      <c r="A264" s="37"/>
      <c r="B264" s="52" t="s">
        <v>366</v>
      </c>
      <c r="C264" s="74" t="s">
        <v>122</v>
      </c>
      <c r="D264" s="85" t="s">
        <v>257</v>
      </c>
      <c r="E264" s="85"/>
      <c r="F264" s="85"/>
      <c r="G264" s="85"/>
      <c r="H264" s="85"/>
      <c r="I264" s="85"/>
      <c r="J264" s="53" t="s">
        <v>277</v>
      </c>
      <c r="K264" s="54" t="s">
        <v>279</v>
      </c>
      <c r="L264" s="59"/>
      <c r="M264" s="59"/>
      <c r="N264" s="59"/>
    </row>
    <row r="265" spans="1:14" s="41" customFormat="1" ht="39.6" x14ac:dyDescent="0.25">
      <c r="A265" s="37"/>
      <c r="B265" s="50" t="s">
        <v>366</v>
      </c>
      <c r="C265" s="75" t="s">
        <v>122</v>
      </c>
      <c r="D265" s="76"/>
      <c r="E265" s="30" t="s">
        <v>23</v>
      </c>
      <c r="F265" s="30" t="s">
        <v>161</v>
      </c>
      <c r="G265" s="30" t="s">
        <v>162</v>
      </c>
      <c r="H265" s="30" t="s">
        <v>44</v>
      </c>
      <c r="I265" s="55"/>
      <c r="J265" s="53" t="s">
        <v>277</v>
      </c>
      <c r="K265" s="54" t="s">
        <v>279</v>
      </c>
      <c r="L265" s="59"/>
      <c r="M265" s="59"/>
      <c r="N265" s="59"/>
    </row>
    <row r="266" spans="1:14" s="41" customFormat="1" ht="132" x14ac:dyDescent="0.25">
      <c r="A266" s="37"/>
      <c r="B266" s="50" t="s">
        <v>366</v>
      </c>
      <c r="C266" s="75" t="s">
        <v>122</v>
      </c>
      <c r="D266" s="76"/>
      <c r="E266" s="30" t="s">
        <v>29</v>
      </c>
      <c r="F266" s="61" t="s">
        <v>64</v>
      </c>
      <c r="G266" s="30" t="s">
        <v>77</v>
      </c>
      <c r="H266" s="30" t="s">
        <v>31</v>
      </c>
      <c r="I266" s="55">
        <v>6</v>
      </c>
      <c r="J266" s="53" t="s">
        <v>277</v>
      </c>
      <c r="K266" s="59"/>
      <c r="L266" s="59"/>
      <c r="M266" s="59"/>
      <c r="N266" s="59"/>
    </row>
    <row r="267" spans="1:14" s="41" customFormat="1" ht="52.8" x14ac:dyDescent="0.25">
      <c r="A267" s="37"/>
      <c r="B267" s="50" t="s">
        <v>366</v>
      </c>
      <c r="C267" s="75" t="s">
        <v>122</v>
      </c>
      <c r="D267" s="76"/>
      <c r="E267" s="30" t="s">
        <v>33</v>
      </c>
      <c r="F267" s="30" t="s">
        <v>163</v>
      </c>
      <c r="G267" s="30" t="s">
        <v>35</v>
      </c>
      <c r="H267" s="30" t="s">
        <v>28</v>
      </c>
      <c r="I267" s="55"/>
      <c r="J267" s="53" t="s">
        <v>387</v>
      </c>
      <c r="K267" s="54"/>
      <c r="L267" s="59"/>
      <c r="M267" s="59"/>
      <c r="N267" s="59"/>
    </row>
    <row r="268" spans="1:14" s="41" customFormat="1" ht="26.4" x14ac:dyDescent="0.25">
      <c r="A268" s="37"/>
      <c r="B268" s="52" t="s">
        <v>367</v>
      </c>
      <c r="C268" s="74" t="s">
        <v>122</v>
      </c>
      <c r="D268" s="85" t="s">
        <v>258</v>
      </c>
      <c r="E268" s="85"/>
      <c r="F268" s="85"/>
      <c r="G268" s="85"/>
      <c r="H268" s="85"/>
      <c r="I268" s="85"/>
      <c r="J268" s="53" t="s">
        <v>277</v>
      </c>
      <c r="K268" s="54" t="s">
        <v>279</v>
      </c>
      <c r="L268" s="59"/>
      <c r="M268" s="59"/>
      <c r="N268" s="59"/>
    </row>
    <row r="269" spans="1:14" s="41" customFormat="1" ht="39.6" x14ac:dyDescent="0.25">
      <c r="A269" s="37"/>
      <c r="B269" s="50" t="s">
        <v>367</v>
      </c>
      <c r="C269" s="87" t="s">
        <v>122</v>
      </c>
      <c r="D269" s="88"/>
      <c r="E269" s="30" t="s">
        <v>23</v>
      </c>
      <c r="F269" s="30" t="s">
        <v>161</v>
      </c>
      <c r="G269" s="30" t="s">
        <v>164</v>
      </c>
      <c r="H269" s="30" t="s">
        <v>44</v>
      </c>
      <c r="I269" s="55"/>
      <c r="J269" s="53" t="s">
        <v>277</v>
      </c>
      <c r="K269" s="63" t="s">
        <v>378</v>
      </c>
      <c r="L269" s="59"/>
      <c r="M269" s="59"/>
      <c r="N269" s="59"/>
    </row>
    <row r="270" spans="1:14" s="41" customFormat="1" ht="132" x14ac:dyDescent="0.25">
      <c r="A270" s="37"/>
      <c r="B270" s="50" t="s">
        <v>367</v>
      </c>
      <c r="C270" s="75" t="s">
        <v>122</v>
      </c>
      <c r="D270" s="76"/>
      <c r="E270" s="30" t="s">
        <v>29</v>
      </c>
      <c r="F270" s="61" t="s">
        <v>64</v>
      </c>
      <c r="G270" s="30" t="s">
        <v>77</v>
      </c>
      <c r="H270" s="30" t="s">
        <v>31</v>
      </c>
      <c r="I270" s="55">
        <v>6</v>
      </c>
      <c r="J270" s="53" t="s">
        <v>277</v>
      </c>
      <c r="K270" s="59"/>
      <c r="L270" s="59"/>
      <c r="M270" s="59"/>
      <c r="N270" s="59"/>
    </row>
    <row r="271" spans="1:14" s="41" customFormat="1" ht="52.8" x14ac:dyDescent="0.25">
      <c r="A271" s="37"/>
      <c r="B271" s="50" t="s">
        <v>367</v>
      </c>
      <c r="C271" s="75" t="s">
        <v>122</v>
      </c>
      <c r="D271" s="76"/>
      <c r="E271" s="30" t="s">
        <v>33</v>
      </c>
      <c r="F271" s="30" t="s">
        <v>165</v>
      </c>
      <c r="G271" s="30" t="s">
        <v>35</v>
      </c>
      <c r="H271" s="30" t="s">
        <v>28</v>
      </c>
      <c r="I271" s="55"/>
      <c r="J271" s="53" t="s">
        <v>387</v>
      </c>
      <c r="K271" s="54"/>
      <c r="L271" s="59"/>
      <c r="M271" s="59"/>
      <c r="N271" s="59"/>
    </row>
    <row r="272" spans="1:14" s="41" customFormat="1" ht="26.4" x14ac:dyDescent="0.25">
      <c r="A272" s="37"/>
      <c r="B272" s="52" t="s">
        <v>368</v>
      </c>
      <c r="C272" s="74" t="s">
        <v>122</v>
      </c>
      <c r="D272" s="85" t="s">
        <v>259</v>
      </c>
      <c r="E272" s="85"/>
      <c r="F272" s="85"/>
      <c r="G272" s="85"/>
      <c r="H272" s="85"/>
      <c r="I272" s="85"/>
      <c r="J272" s="53" t="s">
        <v>277</v>
      </c>
      <c r="K272" s="63" t="s">
        <v>377</v>
      </c>
      <c r="L272" s="59"/>
      <c r="M272" s="59"/>
      <c r="N272" s="59"/>
    </row>
    <row r="273" spans="1:14" s="41" customFormat="1" ht="39.6" x14ac:dyDescent="0.25">
      <c r="A273" s="37"/>
      <c r="B273" s="50" t="s">
        <v>368</v>
      </c>
      <c r="C273" s="75" t="s">
        <v>122</v>
      </c>
      <c r="D273" s="76"/>
      <c r="E273" s="30" t="s">
        <v>23</v>
      </c>
      <c r="F273" s="30" t="s">
        <v>161</v>
      </c>
      <c r="G273" s="30" t="s">
        <v>162</v>
      </c>
      <c r="H273" s="30" t="s">
        <v>44</v>
      </c>
      <c r="I273" s="55"/>
      <c r="J273" s="53" t="s">
        <v>277</v>
      </c>
      <c r="K273" s="63" t="s">
        <v>377</v>
      </c>
      <c r="L273" s="59"/>
      <c r="M273" s="59"/>
      <c r="N273" s="59"/>
    </row>
    <row r="274" spans="1:14" s="41" customFormat="1" ht="132" x14ac:dyDescent="0.25">
      <c r="A274" s="37"/>
      <c r="B274" s="50" t="s">
        <v>368</v>
      </c>
      <c r="C274" s="75" t="s">
        <v>122</v>
      </c>
      <c r="D274" s="76"/>
      <c r="E274" s="30" t="s">
        <v>29</v>
      </c>
      <c r="F274" s="61" t="s">
        <v>64</v>
      </c>
      <c r="G274" s="30" t="s">
        <v>77</v>
      </c>
      <c r="H274" s="30" t="s">
        <v>31</v>
      </c>
      <c r="I274" s="55">
        <v>6</v>
      </c>
      <c r="J274" s="53" t="s">
        <v>277</v>
      </c>
      <c r="K274" s="59"/>
      <c r="L274" s="59"/>
      <c r="M274" s="59"/>
      <c r="N274" s="59"/>
    </row>
    <row r="275" spans="1:14" s="41" customFormat="1" ht="26.4" x14ac:dyDescent="0.25">
      <c r="A275" s="37"/>
      <c r="B275" s="52" t="s">
        <v>369</v>
      </c>
      <c r="C275" s="74" t="s">
        <v>122</v>
      </c>
      <c r="D275" s="85" t="s">
        <v>260</v>
      </c>
      <c r="E275" s="85"/>
      <c r="F275" s="85"/>
      <c r="G275" s="85"/>
      <c r="H275" s="85"/>
      <c r="I275" s="85"/>
      <c r="J275" s="53" t="s">
        <v>277</v>
      </c>
      <c r="K275" s="63" t="s">
        <v>379</v>
      </c>
      <c r="L275" s="59"/>
      <c r="M275" s="59"/>
      <c r="N275" s="59"/>
    </row>
    <row r="276" spans="1:14" s="41" customFormat="1" ht="39.6" x14ac:dyDescent="0.25">
      <c r="A276" s="37"/>
      <c r="B276" s="50" t="s">
        <v>369</v>
      </c>
      <c r="C276" s="75" t="s">
        <v>122</v>
      </c>
      <c r="D276" s="76"/>
      <c r="E276" s="30" t="s">
        <v>23</v>
      </c>
      <c r="F276" s="30" t="s">
        <v>161</v>
      </c>
      <c r="G276" s="30" t="s">
        <v>162</v>
      </c>
      <c r="H276" s="30" t="s">
        <v>44</v>
      </c>
      <c r="I276" s="55"/>
      <c r="J276" s="53" t="s">
        <v>277</v>
      </c>
      <c r="K276" s="63" t="s">
        <v>379</v>
      </c>
      <c r="L276" s="59"/>
      <c r="M276" s="59"/>
      <c r="N276" s="59"/>
    </row>
    <row r="277" spans="1:14" s="41" customFormat="1" ht="52.8" x14ac:dyDescent="0.25">
      <c r="A277" s="37"/>
      <c r="B277" s="50" t="s">
        <v>369</v>
      </c>
      <c r="C277" s="75" t="s">
        <v>122</v>
      </c>
      <c r="D277" s="76"/>
      <c r="E277" s="30" t="s">
        <v>33</v>
      </c>
      <c r="F277" s="30" t="s">
        <v>166</v>
      </c>
      <c r="G277" s="30" t="s">
        <v>35</v>
      </c>
      <c r="H277" s="30" t="s">
        <v>28</v>
      </c>
      <c r="I277" s="55"/>
      <c r="J277" s="53" t="s">
        <v>387</v>
      </c>
      <c r="K277" s="54"/>
      <c r="L277" s="59"/>
      <c r="M277" s="59"/>
      <c r="N277" s="59"/>
    </row>
    <row r="278" spans="1:14" s="41" customFormat="1" ht="26.4" x14ac:dyDescent="0.25">
      <c r="A278" s="37"/>
      <c r="B278" s="52" t="s">
        <v>370</v>
      </c>
      <c r="C278" s="74" t="s">
        <v>122</v>
      </c>
      <c r="D278" s="84" t="s">
        <v>261</v>
      </c>
      <c r="E278" s="84"/>
      <c r="F278" s="84"/>
      <c r="G278" s="84"/>
      <c r="H278" s="84"/>
      <c r="I278" s="84"/>
      <c r="J278" s="53" t="s">
        <v>277</v>
      </c>
      <c r="K278" s="63" t="s">
        <v>287</v>
      </c>
      <c r="L278" s="59"/>
      <c r="M278" s="59"/>
      <c r="N278" s="59"/>
    </row>
    <row r="279" spans="1:14" s="41" customFormat="1" ht="26.4" x14ac:dyDescent="0.25">
      <c r="A279" s="37"/>
      <c r="B279" s="50" t="s">
        <v>370</v>
      </c>
      <c r="C279" s="75" t="s">
        <v>122</v>
      </c>
      <c r="D279" s="76"/>
      <c r="E279" s="30" t="s">
        <v>23</v>
      </c>
      <c r="F279" s="30" t="s">
        <v>167</v>
      </c>
      <c r="G279" s="30" t="s">
        <v>168</v>
      </c>
      <c r="H279" s="30" t="s">
        <v>25</v>
      </c>
      <c r="I279" s="55"/>
      <c r="J279" s="53" t="s">
        <v>277</v>
      </c>
      <c r="K279" s="63" t="s">
        <v>287</v>
      </c>
      <c r="L279" s="59"/>
      <c r="M279" s="59"/>
      <c r="N279" s="59"/>
    </row>
    <row r="280" spans="1:14" s="41" customFormat="1" ht="26.4" x14ac:dyDescent="0.25">
      <c r="A280" s="37"/>
      <c r="B280" s="50" t="s">
        <v>370</v>
      </c>
      <c r="C280" s="75" t="s">
        <v>122</v>
      </c>
      <c r="D280" s="76"/>
      <c r="E280" s="30" t="s">
        <v>42</v>
      </c>
      <c r="F280" s="30" t="s">
        <v>169</v>
      </c>
      <c r="G280" s="30" t="s">
        <v>170</v>
      </c>
      <c r="H280" s="30" t="s">
        <v>38</v>
      </c>
      <c r="I280" s="55"/>
      <c r="J280" s="53" t="s">
        <v>387</v>
      </c>
      <c r="K280" s="63" t="s">
        <v>287</v>
      </c>
      <c r="L280" s="59" t="s">
        <v>284</v>
      </c>
      <c r="M280" s="59"/>
      <c r="N280" s="59"/>
    </row>
    <row r="281" spans="1:14" s="41" customFormat="1" ht="26.4" x14ac:dyDescent="0.25">
      <c r="A281" s="37"/>
      <c r="B281" s="52" t="s">
        <v>371</v>
      </c>
      <c r="C281" s="74" t="s">
        <v>122</v>
      </c>
      <c r="D281" s="84" t="s">
        <v>262</v>
      </c>
      <c r="E281" s="84"/>
      <c r="F281" s="84"/>
      <c r="G281" s="84"/>
      <c r="H281" s="84"/>
      <c r="I281" s="84"/>
      <c r="J281" s="53" t="s">
        <v>277</v>
      </c>
      <c r="K281" s="59"/>
      <c r="L281" s="59"/>
      <c r="M281" s="59"/>
      <c r="N281" s="59"/>
    </row>
    <row r="282" spans="1:14" s="41" customFormat="1" ht="41.4" x14ac:dyDescent="0.25">
      <c r="A282" s="37"/>
      <c r="B282" s="50" t="s">
        <v>371</v>
      </c>
      <c r="C282" s="75" t="s">
        <v>122</v>
      </c>
      <c r="D282" s="76"/>
      <c r="E282" s="30" t="s">
        <v>29</v>
      </c>
      <c r="F282" s="30" t="s">
        <v>68</v>
      </c>
      <c r="G282" s="30"/>
      <c r="H282" s="30" t="s">
        <v>31</v>
      </c>
      <c r="I282" s="55"/>
      <c r="J282" s="53" t="s">
        <v>387</v>
      </c>
      <c r="K282" s="59"/>
      <c r="L282" s="56" t="s">
        <v>384</v>
      </c>
      <c r="M282" s="59"/>
      <c r="N282" s="59"/>
    </row>
    <row r="283" spans="1:14" s="41" customFormat="1" ht="42.45" customHeight="1" x14ac:dyDescent="0.25">
      <c r="A283" s="37"/>
      <c r="B283" s="52" t="s">
        <v>372</v>
      </c>
      <c r="C283" s="74" t="s">
        <v>122</v>
      </c>
      <c r="D283" s="86" t="s">
        <v>263</v>
      </c>
      <c r="E283" s="86"/>
      <c r="F283" s="86"/>
      <c r="G283" s="86"/>
      <c r="H283" s="86"/>
      <c r="I283" s="86"/>
      <c r="J283" s="53" t="s">
        <v>277</v>
      </c>
      <c r="K283" s="63" t="s">
        <v>279</v>
      </c>
      <c r="L283" s="59"/>
      <c r="M283" s="59"/>
      <c r="N283" s="59"/>
    </row>
    <row r="284" spans="1:14" s="41" customFormat="1" ht="26.4" x14ac:dyDescent="0.25">
      <c r="A284" s="37"/>
      <c r="B284" s="50" t="s">
        <v>372</v>
      </c>
      <c r="C284" s="75" t="s">
        <v>122</v>
      </c>
      <c r="D284" s="76"/>
      <c r="E284" s="30" t="s">
        <v>23</v>
      </c>
      <c r="F284" s="30" t="s">
        <v>171</v>
      </c>
      <c r="G284" s="30" t="s">
        <v>168</v>
      </c>
      <c r="H284" s="30" t="s">
        <v>25</v>
      </c>
      <c r="I284" s="55"/>
      <c r="J284" s="53" t="s">
        <v>277</v>
      </c>
      <c r="K284" s="63" t="s">
        <v>279</v>
      </c>
      <c r="L284" s="63"/>
      <c r="M284" s="63"/>
      <c r="N284" s="63"/>
    </row>
    <row r="285" spans="1:14" s="41" customFormat="1" ht="26.4" x14ac:dyDescent="0.25">
      <c r="A285" s="37"/>
      <c r="B285" s="50" t="s">
        <v>372</v>
      </c>
      <c r="C285" s="75" t="s">
        <v>122</v>
      </c>
      <c r="D285" s="76"/>
      <c r="E285" s="30" t="s">
        <v>42</v>
      </c>
      <c r="F285" s="30" t="s">
        <v>172</v>
      </c>
      <c r="G285" s="30" t="s">
        <v>170</v>
      </c>
      <c r="H285" s="30" t="s">
        <v>38</v>
      </c>
      <c r="I285" s="55"/>
      <c r="J285" s="53" t="s">
        <v>387</v>
      </c>
      <c r="K285" s="63" t="s">
        <v>279</v>
      </c>
      <c r="L285" s="63" t="s">
        <v>284</v>
      </c>
      <c r="M285" s="63"/>
      <c r="N285" s="63"/>
    </row>
    <row r="286" spans="1:14" s="41" customFormat="1" ht="26.4" x14ac:dyDescent="0.25">
      <c r="A286" s="37"/>
      <c r="B286" s="52" t="s">
        <v>373</v>
      </c>
      <c r="C286" s="74" t="s">
        <v>122</v>
      </c>
      <c r="D286" s="84" t="s">
        <v>264</v>
      </c>
      <c r="E286" s="84"/>
      <c r="F286" s="84"/>
      <c r="G286" s="84"/>
      <c r="H286" s="84"/>
      <c r="I286" s="84"/>
      <c r="J286" s="53" t="s">
        <v>278</v>
      </c>
      <c r="K286" s="59"/>
      <c r="L286" s="59" t="s">
        <v>284</v>
      </c>
      <c r="M286" s="59"/>
      <c r="N286" s="59"/>
    </row>
    <row r="287" spans="1:14" s="41" customFormat="1" ht="132" x14ac:dyDescent="0.25">
      <c r="A287" s="37"/>
      <c r="B287" s="50" t="s">
        <v>373</v>
      </c>
      <c r="C287" s="75" t="s">
        <v>122</v>
      </c>
      <c r="D287" s="76"/>
      <c r="E287" s="30" t="s">
        <v>23</v>
      </c>
      <c r="F287" s="30" t="s">
        <v>120</v>
      </c>
      <c r="G287" s="61" t="s">
        <v>121</v>
      </c>
      <c r="H287" s="30" t="s">
        <v>25</v>
      </c>
      <c r="I287" s="55"/>
      <c r="J287" s="53" t="s">
        <v>278</v>
      </c>
      <c r="K287" s="59"/>
      <c r="L287" s="59" t="s">
        <v>284</v>
      </c>
      <c r="M287" s="59"/>
      <c r="N287" s="59"/>
    </row>
    <row r="288" spans="1:14" s="41" customFormat="1" ht="42" customHeight="1" x14ac:dyDescent="0.25">
      <c r="A288" s="37"/>
      <c r="B288" s="52" t="s">
        <v>374</v>
      </c>
      <c r="C288" s="74" t="s">
        <v>173</v>
      </c>
      <c r="D288" s="84" t="s">
        <v>265</v>
      </c>
      <c r="E288" s="84"/>
      <c r="F288" s="84"/>
      <c r="G288" s="84"/>
      <c r="H288" s="84"/>
      <c r="I288" s="84"/>
      <c r="J288" s="53" t="s">
        <v>277</v>
      </c>
      <c r="K288" s="59"/>
      <c r="L288" s="59"/>
      <c r="M288" s="59"/>
      <c r="N288" s="59"/>
    </row>
    <row r="289" spans="1:14" s="41" customFormat="1" ht="41.4" x14ac:dyDescent="0.25">
      <c r="A289" s="37"/>
      <c r="B289" s="50" t="s">
        <v>374</v>
      </c>
      <c r="C289" s="75" t="s">
        <v>173</v>
      </c>
      <c r="D289" s="76"/>
      <c r="E289" s="30" t="s">
        <v>29</v>
      </c>
      <c r="F289" s="30" t="s">
        <v>32</v>
      </c>
      <c r="G289" s="30"/>
      <c r="H289" s="30" t="s">
        <v>31</v>
      </c>
      <c r="I289" s="55"/>
      <c r="J289" s="53" t="s">
        <v>387</v>
      </c>
      <c r="K289" s="59"/>
      <c r="L289" s="56" t="s">
        <v>384</v>
      </c>
      <c r="M289" s="59"/>
      <c r="N289" s="59"/>
    </row>
    <row r="290" spans="1:14" s="41" customFormat="1" ht="41.4" customHeight="1" x14ac:dyDescent="0.25">
      <c r="A290" s="37"/>
      <c r="B290" s="52" t="s">
        <v>375</v>
      </c>
      <c r="C290" s="74" t="s">
        <v>173</v>
      </c>
      <c r="D290" s="84" t="s">
        <v>266</v>
      </c>
      <c r="E290" s="84"/>
      <c r="F290" s="84"/>
      <c r="G290" s="84"/>
      <c r="H290" s="84"/>
      <c r="I290" s="84"/>
      <c r="J290" s="53" t="s">
        <v>277</v>
      </c>
      <c r="K290" s="59"/>
      <c r="L290" s="59"/>
      <c r="M290" s="59"/>
      <c r="N290" s="59"/>
    </row>
    <row r="291" spans="1:14" s="41" customFormat="1" ht="41.4" x14ac:dyDescent="0.25">
      <c r="A291" s="37"/>
      <c r="B291" s="50" t="s">
        <v>375</v>
      </c>
      <c r="C291" s="75" t="s">
        <v>173</v>
      </c>
      <c r="D291" s="76"/>
      <c r="E291" s="30" t="s">
        <v>29</v>
      </c>
      <c r="F291" s="30" t="s">
        <v>32</v>
      </c>
      <c r="G291" s="30"/>
      <c r="H291" s="30" t="s">
        <v>31</v>
      </c>
      <c r="I291" s="55"/>
      <c r="J291" s="53" t="s">
        <v>387</v>
      </c>
      <c r="K291" s="59"/>
      <c r="L291" s="56" t="s">
        <v>384</v>
      </c>
      <c r="M291" s="59"/>
      <c r="N291" s="59"/>
    </row>
    <row r="292" spans="1:14" s="41" customFormat="1" ht="43.05" customHeight="1" x14ac:dyDescent="0.25">
      <c r="A292" s="37"/>
      <c r="B292" s="52" t="s">
        <v>376</v>
      </c>
      <c r="C292" s="74" t="s">
        <v>173</v>
      </c>
      <c r="D292" s="84" t="s">
        <v>267</v>
      </c>
      <c r="E292" s="84"/>
      <c r="F292" s="84"/>
      <c r="G292" s="84"/>
      <c r="H292" s="84"/>
      <c r="I292" s="84"/>
      <c r="J292" s="53" t="s">
        <v>277</v>
      </c>
      <c r="K292" s="54" t="s">
        <v>279</v>
      </c>
      <c r="L292" s="59"/>
      <c r="M292" s="59"/>
      <c r="N292" s="59"/>
    </row>
    <row r="293" spans="1:14" s="41" customFormat="1" ht="79.2" x14ac:dyDescent="0.25">
      <c r="A293" s="37"/>
      <c r="B293" s="50" t="s">
        <v>376</v>
      </c>
      <c r="C293" s="75" t="s">
        <v>173</v>
      </c>
      <c r="D293" s="76"/>
      <c r="E293" s="30" t="s">
        <v>23</v>
      </c>
      <c r="F293" s="30" t="s">
        <v>174</v>
      </c>
      <c r="G293" s="30" t="s">
        <v>184</v>
      </c>
      <c r="H293" s="30" t="s">
        <v>38</v>
      </c>
      <c r="I293" s="55"/>
      <c r="J293" s="53" t="s">
        <v>277</v>
      </c>
      <c r="K293" s="54" t="s">
        <v>279</v>
      </c>
      <c r="L293" s="59"/>
      <c r="M293" s="59"/>
      <c r="N293" s="59"/>
    </row>
    <row r="294" spans="1:14" s="41" customFormat="1" ht="41.4" x14ac:dyDescent="0.25">
      <c r="A294" s="37"/>
      <c r="B294" s="50" t="s">
        <v>376</v>
      </c>
      <c r="C294" s="75" t="s">
        <v>173</v>
      </c>
      <c r="D294" s="76"/>
      <c r="E294" s="30" t="s">
        <v>29</v>
      </c>
      <c r="F294" s="30" t="s">
        <v>32</v>
      </c>
      <c r="G294" s="30"/>
      <c r="H294" s="30" t="s">
        <v>31</v>
      </c>
      <c r="I294" s="55"/>
      <c r="J294" s="53" t="s">
        <v>387</v>
      </c>
      <c r="K294" s="58"/>
      <c r="L294" s="56" t="s">
        <v>384</v>
      </c>
      <c r="M294" s="59"/>
      <c r="N294" s="59"/>
    </row>
    <row r="295" spans="1:14" s="41" customFormat="1" ht="52.8" x14ac:dyDescent="0.25">
      <c r="A295" s="37"/>
      <c r="B295" s="50" t="s">
        <v>376</v>
      </c>
      <c r="C295" s="75" t="s">
        <v>173</v>
      </c>
      <c r="D295" s="76"/>
      <c r="E295" s="30" t="s">
        <v>33</v>
      </c>
      <c r="F295" s="30" t="s">
        <v>175</v>
      </c>
      <c r="G295" s="30" t="s">
        <v>35</v>
      </c>
      <c r="H295" s="30" t="s">
        <v>28</v>
      </c>
      <c r="I295" s="55"/>
      <c r="J295" s="53" t="s">
        <v>387</v>
      </c>
      <c r="K295" s="54"/>
      <c r="L295" s="59"/>
      <c r="M295" s="59"/>
      <c r="N295" s="59"/>
    </row>
    <row r="296" spans="1:14" s="41" customFormat="1" ht="26.4" x14ac:dyDescent="0.25">
      <c r="A296" s="37"/>
      <c r="B296" s="50" t="s">
        <v>376</v>
      </c>
      <c r="C296" s="75" t="s">
        <v>173</v>
      </c>
      <c r="D296" s="76"/>
      <c r="E296" s="30" t="s">
        <v>42</v>
      </c>
      <c r="F296" s="30" t="s">
        <v>176</v>
      </c>
      <c r="G296" s="30" t="s">
        <v>177</v>
      </c>
      <c r="H296" s="30" t="s">
        <v>44</v>
      </c>
      <c r="I296" s="55"/>
      <c r="J296" s="53" t="s">
        <v>277</v>
      </c>
      <c r="K296" s="54" t="s">
        <v>280</v>
      </c>
      <c r="L296" s="59"/>
      <c r="M296" s="59"/>
      <c r="N296" s="59"/>
    </row>
    <row r="297" spans="1:14" s="41" customFormat="1" ht="26.4" x14ac:dyDescent="0.25">
      <c r="A297" s="37"/>
      <c r="B297" s="50" t="s">
        <v>376</v>
      </c>
      <c r="C297" s="75" t="s">
        <v>173</v>
      </c>
      <c r="D297" s="76"/>
      <c r="E297" s="30" t="s">
        <v>42</v>
      </c>
      <c r="F297" s="30" t="s">
        <v>178</v>
      </c>
      <c r="G297" s="30" t="s">
        <v>179</v>
      </c>
      <c r="H297" s="30" t="s">
        <v>44</v>
      </c>
      <c r="I297" s="55"/>
      <c r="J297" s="53" t="s">
        <v>277</v>
      </c>
      <c r="K297" s="54" t="s">
        <v>280</v>
      </c>
      <c r="L297" s="59"/>
      <c r="M297" s="59"/>
      <c r="N297" s="59"/>
    </row>
    <row r="298" spans="1:14" s="41" customFormat="1" ht="26.4" x14ac:dyDescent="0.25">
      <c r="A298" s="37"/>
      <c r="B298" s="50" t="s">
        <v>376</v>
      </c>
      <c r="C298" s="75" t="s">
        <v>173</v>
      </c>
      <c r="D298" s="76"/>
      <c r="E298" s="30" t="s">
        <v>42</v>
      </c>
      <c r="F298" s="30" t="s">
        <v>180</v>
      </c>
      <c r="G298" s="30" t="s">
        <v>181</v>
      </c>
      <c r="H298" s="30" t="s">
        <v>25</v>
      </c>
      <c r="I298" s="55"/>
      <c r="J298" s="53" t="s">
        <v>277</v>
      </c>
      <c r="K298" s="54" t="s">
        <v>280</v>
      </c>
      <c r="L298" s="59"/>
      <c r="M298" s="59"/>
      <c r="N298" s="59"/>
    </row>
    <row r="299" spans="1:14" x14ac:dyDescent="0.25">
      <c r="B299" s="48"/>
      <c r="J299" s="43"/>
      <c r="K299" s="40"/>
      <c r="L299" s="44"/>
      <c r="M299" s="41"/>
      <c r="N299" s="44"/>
    </row>
    <row r="300" spans="1:14" x14ac:dyDescent="0.25">
      <c r="E300" s="42"/>
      <c r="J300" s="41"/>
      <c r="K300" s="40"/>
      <c r="L300" s="44"/>
      <c r="M300" s="41"/>
      <c r="N300" s="44"/>
    </row>
    <row r="301" spans="1:14" x14ac:dyDescent="0.25">
      <c r="J301" s="41"/>
      <c r="K301" s="40"/>
      <c r="L301" s="44"/>
      <c r="M301" s="41"/>
      <c r="N301" s="44"/>
    </row>
    <row r="302" spans="1:14" x14ac:dyDescent="0.25">
      <c r="J302" s="41"/>
      <c r="K302" s="40"/>
      <c r="L302" s="44"/>
      <c r="M302" s="41"/>
      <c r="N302" s="44"/>
    </row>
    <row r="303" spans="1:14" x14ac:dyDescent="0.25">
      <c r="J303" s="43"/>
      <c r="K303" s="40"/>
      <c r="L303" s="44"/>
      <c r="M303" s="41"/>
      <c r="N303" s="44"/>
    </row>
    <row r="304" spans="1:14" x14ac:dyDescent="0.25">
      <c r="J304" s="43"/>
      <c r="K304" s="40"/>
      <c r="L304" s="44"/>
      <c r="M304" s="41"/>
      <c r="N304" s="44"/>
    </row>
    <row r="305" spans="10:14" x14ac:dyDescent="0.25">
      <c r="J305" s="41"/>
      <c r="K305" s="40"/>
      <c r="L305" s="44"/>
      <c r="M305" s="41"/>
      <c r="N305" s="44"/>
    </row>
    <row r="306" spans="10:14" x14ac:dyDescent="0.25">
      <c r="J306" s="41"/>
      <c r="K306" s="40"/>
      <c r="L306" s="44"/>
      <c r="M306" s="41"/>
      <c r="N306" s="44"/>
    </row>
    <row r="307" spans="10:14" x14ac:dyDescent="0.25">
      <c r="J307" s="41"/>
      <c r="K307" s="40"/>
      <c r="L307" s="44"/>
      <c r="M307" s="41"/>
      <c r="N307" s="44"/>
    </row>
    <row r="308" spans="10:14" x14ac:dyDescent="0.25">
      <c r="J308" s="43"/>
      <c r="K308" s="40"/>
      <c r="L308" s="44"/>
      <c r="M308" s="41"/>
      <c r="N308" s="44"/>
    </row>
    <row r="309" spans="10:14" x14ac:dyDescent="0.25">
      <c r="J309" s="43"/>
      <c r="K309" s="40"/>
      <c r="L309" s="44"/>
      <c r="M309" s="41"/>
      <c r="N309" s="44"/>
    </row>
    <row r="310" spans="10:14" x14ac:dyDescent="0.25">
      <c r="J310" s="41"/>
      <c r="K310" s="40"/>
      <c r="L310" s="44"/>
      <c r="M310" s="41"/>
      <c r="N310" s="44"/>
    </row>
    <row r="311" spans="10:14" x14ac:dyDescent="0.25">
      <c r="J311" s="41"/>
      <c r="K311" s="40"/>
      <c r="L311" s="44"/>
      <c r="M311" s="41"/>
      <c r="N311" s="44"/>
    </row>
    <row r="312" spans="10:14" x14ac:dyDescent="0.25">
      <c r="J312" s="41"/>
      <c r="K312" s="40"/>
      <c r="L312" s="44"/>
      <c r="M312" s="41"/>
      <c r="N312" s="44"/>
    </row>
    <row r="313" spans="10:14" x14ac:dyDescent="0.25">
      <c r="J313" s="43"/>
      <c r="K313" s="40"/>
      <c r="L313" s="44"/>
      <c r="M313" s="41"/>
      <c r="N313" s="44"/>
    </row>
    <row r="314" spans="10:14" x14ac:dyDescent="0.25">
      <c r="J314" s="43"/>
      <c r="K314" s="40"/>
      <c r="L314" s="40"/>
      <c r="M314" s="45"/>
      <c r="N314" s="40"/>
    </row>
    <row r="315" spans="10:14" x14ac:dyDescent="0.25">
      <c r="J315" s="41"/>
      <c r="K315" s="40"/>
      <c r="L315" s="40"/>
      <c r="M315" s="45"/>
      <c r="N315" s="40"/>
    </row>
    <row r="316" spans="10:14" x14ac:dyDescent="0.25">
      <c r="J316" s="41"/>
      <c r="K316" s="40"/>
      <c r="L316" s="44"/>
      <c r="M316" s="41"/>
      <c r="N316" s="44"/>
    </row>
    <row r="317" spans="10:14" x14ac:dyDescent="0.25">
      <c r="J317" s="41"/>
      <c r="K317" s="40"/>
      <c r="L317" s="44"/>
      <c r="M317" s="41"/>
      <c r="N317" s="44"/>
    </row>
    <row r="318" spans="10:14" x14ac:dyDescent="0.25">
      <c r="J318" s="43"/>
      <c r="K318" s="40"/>
      <c r="L318" s="44"/>
      <c r="M318" s="41"/>
      <c r="N318" s="44"/>
    </row>
    <row r="319" spans="10:14" x14ac:dyDescent="0.25">
      <c r="J319" s="43"/>
      <c r="K319" s="40"/>
      <c r="L319" s="44"/>
      <c r="M319" s="41"/>
      <c r="N319" s="44"/>
    </row>
    <row r="320" spans="10:14" x14ac:dyDescent="0.25">
      <c r="J320" s="41"/>
      <c r="K320" s="40"/>
      <c r="L320" s="44"/>
      <c r="M320" s="41"/>
      <c r="N320" s="44"/>
    </row>
    <row r="321" spans="10:14" x14ac:dyDescent="0.25">
      <c r="J321" s="41"/>
      <c r="K321" s="40"/>
      <c r="L321" s="44"/>
      <c r="M321" s="41"/>
      <c r="N321" s="44"/>
    </row>
    <row r="322" spans="10:14" x14ac:dyDescent="0.25">
      <c r="J322" s="41"/>
      <c r="K322" s="40"/>
      <c r="L322" s="44"/>
      <c r="M322" s="41"/>
      <c r="N322" s="44"/>
    </row>
    <row r="323" spans="10:14" x14ac:dyDescent="0.25">
      <c r="J323" s="43"/>
      <c r="K323" s="40"/>
      <c r="L323" s="44"/>
      <c r="M323" s="41"/>
      <c r="N323" s="44"/>
    </row>
    <row r="324" spans="10:14" x14ac:dyDescent="0.25">
      <c r="J324" s="43"/>
      <c r="K324" s="40"/>
      <c r="L324" s="44"/>
      <c r="M324" s="41"/>
      <c r="N324" s="44"/>
    </row>
    <row r="325" spans="10:14" x14ac:dyDescent="0.25">
      <c r="J325" s="41"/>
      <c r="K325" s="40"/>
      <c r="L325" s="44"/>
      <c r="M325" s="41"/>
      <c r="N325" s="44"/>
    </row>
    <row r="326" spans="10:14" x14ac:dyDescent="0.25">
      <c r="J326" s="41"/>
      <c r="K326" s="40"/>
      <c r="L326" s="44"/>
      <c r="M326" s="41"/>
      <c r="N326" s="44"/>
    </row>
    <row r="327" spans="10:14" x14ac:dyDescent="0.25">
      <c r="J327" s="41"/>
      <c r="K327" s="40"/>
      <c r="L327" s="44"/>
      <c r="M327" s="41"/>
      <c r="N327" s="44"/>
    </row>
    <row r="328" spans="10:14" x14ac:dyDescent="0.25">
      <c r="J328" s="43"/>
      <c r="K328" s="40"/>
      <c r="L328" s="44"/>
      <c r="M328" s="41"/>
      <c r="N328" s="44"/>
    </row>
    <row r="329" spans="10:14" x14ac:dyDescent="0.25">
      <c r="J329" s="43"/>
      <c r="K329" s="40"/>
      <c r="L329" s="44"/>
      <c r="M329" s="41"/>
      <c r="N329" s="44"/>
    </row>
    <row r="330" spans="10:14" x14ac:dyDescent="0.25">
      <c r="J330" s="41"/>
      <c r="K330" s="40"/>
      <c r="L330" s="44"/>
      <c r="M330" s="41"/>
      <c r="N330" s="44"/>
    </row>
    <row r="331" spans="10:14" x14ac:dyDescent="0.25">
      <c r="J331" s="41"/>
      <c r="K331" s="40"/>
      <c r="L331" s="44"/>
      <c r="M331" s="41"/>
      <c r="N331" s="44"/>
    </row>
    <row r="332" spans="10:14" x14ac:dyDescent="0.25">
      <c r="J332" s="41"/>
      <c r="K332" s="40"/>
      <c r="L332" s="44"/>
      <c r="M332" s="41"/>
      <c r="N332" s="44"/>
    </row>
    <row r="333" spans="10:14" x14ac:dyDescent="0.25">
      <c r="J333" s="43"/>
      <c r="K333" s="40"/>
      <c r="L333" s="44"/>
      <c r="M333" s="41"/>
      <c r="N333" s="44"/>
    </row>
    <row r="334" spans="10:14" x14ac:dyDescent="0.25">
      <c r="J334" s="43"/>
      <c r="K334" s="40"/>
      <c r="L334" s="44"/>
      <c r="M334" s="41"/>
      <c r="N334" s="44"/>
    </row>
    <row r="335" spans="10:14" x14ac:dyDescent="0.25">
      <c r="J335" s="41"/>
      <c r="K335" s="40"/>
      <c r="L335" s="44"/>
      <c r="M335" s="41"/>
      <c r="N335" s="44"/>
    </row>
    <row r="336" spans="10:14" x14ac:dyDescent="0.25">
      <c r="J336" s="41"/>
      <c r="K336" s="40"/>
      <c r="L336" s="44"/>
      <c r="M336" s="41"/>
      <c r="N336" s="44"/>
    </row>
    <row r="337" spans="10:14" x14ac:dyDescent="0.25">
      <c r="J337" s="41"/>
      <c r="K337" s="40"/>
      <c r="L337" s="44"/>
      <c r="M337" s="41"/>
      <c r="N337" s="44"/>
    </row>
    <row r="338" spans="10:14" x14ac:dyDescent="0.25">
      <c r="J338" s="43"/>
      <c r="K338" s="40"/>
      <c r="L338" s="44"/>
      <c r="M338" s="41"/>
      <c r="N338" s="44"/>
    </row>
    <row r="339" spans="10:14" x14ac:dyDescent="0.25">
      <c r="J339" s="43"/>
      <c r="K339" s="40"/>
      <c r="L339" s="44"/>
      <c r="M339" s="41"/>
      <c r="N339" s="44"/>
    </row>
    <row r="340" spans="10:14" x14ac:dyDescent="0.25">
      <c r="J340" s="41"/>
      <c r="K340" s="40"/>
      <c r="L340" s="44"/>
      <c r="M340" s="41"/>
      <c r="N340" s="44"/>
    </row>
    <row r="341" spans="10:14" x14ac:dyDescent="0.25">
      <c r="J341" s="41"/>
      <c r="K341" s="40"/>
      <c r="L341" s="44"/>
      <c r="M341" s="41"/>
      <c r="N341" s="44"/>
    </row>
    <row r="342" spans="10:14" x14ac:dyDescent="0.25">
      <c r="J342" s="41"/>
      <c r="K342" s="40"/>
      <c r="L342" s="44"/>
      <c r="M342" s="41"/>
      <c r="N342" s="44"/>
    </row>
    <row r="343" spans="10:14" x14ac:dyDescent="0.25">
      <c r="J343" s="43"/>
      <c r="K343" s="40"/>
      <c r="L343" s="44"/>
      <c r="M343" s="41"/>
      <c r="N343" s="44"/>
    </row>
    <row r="344" spans="10:14" x14ac:dyDescent="0.25">
      <c r="J344" s="43"/>
      <c r="K344" s="40"/>
      <c r="L344" s="44"/>
      <c r="M344" s="41"/>
      <c r="N344" s="44"/>
    </row>
    <row r="345" spans="10:14" x14ac:dyDescent="0.25">
      <c r="J345" s="41"/>
      <c r="K345" s="40"/>
      <c r="L345" s="44"/>
      <c r="M345" s="41"/>
      <c r="N345" s="44"/>
    </row>
    <row r="346" spans="10:14" x14ac:dyDescent="0.25">
      <c r="J346" s="41"/>
      <c r="K346" s="40"/>
      <c r="L346" s="44"/>
      <c r="M346" s="41"/>
      <c r="N346" s="44"/>
    </row>
    <row r="347" spans="10:14" x14ac:dyDescent="0.25">
      <c r="J347" s="41"/>
      <c r="K347" s="40"/>
      <c r="L347" s="44"/>
      <c r="M347" s="41"/>
      <c r="N347" s="44"/>
    </row>
    <row r="348" spans="10:14" x14ac:dyDescent="0.25">
      <c r="J348" s="43"/>
      <c r="K348" s="40"/>
      <c r="L348" s="44"/>
      <c r="M348" s="41"/>
      <c r="N348" s="44"/>
    </row>
    <row r="349" spans="10:14" x14ac:dyDescent="0.25">
      <c r="J349" s="43"/>
      <c r="K349" s="40"/>
      <c r="L349" s="44"/>
      <c r="M349" s="41"/>
      <c r="N349" s="44"/>
    </row>
    <row r="350" spans="10:14" x14ac:dyDescent="0.25">
      <c r="J350" s="41"/>
      <c r="K350" s="40"/>
      <c r="L350" s="44"/>
      <c r="M350" s="41"/>
      <c r="N350" s="44"/>
    </row>
    <row r="351" spans="10:14" x14ac:dyDescent="0.25">
      <c r="J351" s="41"/>
      <c r="K351" s="40"/>
      <c r="L351" s="44"/>
      <c r="M351" s="41"/>
      <c r="N351" s="44"/>
    </row>
    <row r="352" spans="10:14" x14ac:dyDescent="0.25">
      <c r="J352" s="41"/>
      <c r="K352" s="40"/>
      <c r="L352" s="44"/>
      <c r="M352" s="41"/>
      <c r="N352" s="44"/>
    </row>
    <row r="353" spans="10:14" x14ac:dyDescent="0.25">
      <c r="J353" s="43"/>
      <c r="K353" s="40"/>
      <c r="L353" s="44"/>
      <c r="M353" s="41"/>
      <c r="N353" s="44"/>
    </row>
    <row r="354" spans="10:14" x14ac:dyDescent="0.25">
      <c r="J354" s="43"/>
      <c r="K354" s="40"/>
      <c r="L354" s="44"/>
      <c r="M354" s="41"/>
      <c r="N354" s="44"/>
    </row>
    <row r="355" spans="10:14" x14ac:dyDescent="0.25">
      <c r="J355" s="41"/>
      <c r="K355" s="40"/>
      <c r="L355" s="44"/>
      <c r="M355" s="41"/>
      <c r="N355" s="44"/>
    </row>
    <row r="356" spans="10:14" x14ac:dyDescent="0.25">
      <c r="J356" s="41"/>
      <c r="K356" s="40"/>
      <c r="L356" s="44"/>
      <c r="M356" s="41"/>
      <c r="N356" s="44"/>
    </row>
    <row r="357" spans="10:14" x14ac:dyDescent="0.25">
      <c r="J357" s="41"/>
      <c r="K357" s="40"/>
      <c r="L357" s="44"/>
      <c r="M357" s="41"/>
      <c r="N357" s="44"/>
    </row>
    <row r="358" spans="10:14" x14ac:dyDescent="0.25">
      <c r="J358" s="43"/>
      <c r="K358" s="40"/>
      <c r="L358" s="44"/>
      <c r="M358" s="41"/>
      <c r="N358" s="44"/>
    </row>
    <row r="359" spans="10:14" x14ac:dyDescent="0.25">
      <c r="J359" s="43"/>
      <c r="K359" s="40"/>
      <c r="L359" s="44"/>
      <c r="M359" s="41"/>
      <c r="N359" s="44"/>
    </row>
    <row r="360" spans="10:14" x14ac:dyDescent="0.25">
      <c r="J360" s="41"/>
      <c r="K360" s="40"/>
      <c r="L360" s="44"/>
      <c r="M360" s="41"/>
      <c r="N360" s="44"/>
    </row>
    <row r="361" spans="10:14" x14ac:dyDescent="0.25">
      <c r="J361" s="41"/>
      <c r="K361" s="40"/>
      <c r="L361" s="44"/>
      <c r="M361" s="41"/>
      <c r="N361" s="44"/>
    </row>
    <row r="362" spans="10:14" x14ac:dyDescent="0.25">
      <c r="J362" s="41"/>
      <c r="K362" s="40"/>
      <c r="L362" s="44"/>
      <c r="M362" s="41"/>
      <c r="N362" s="44"/>
    </row>
    <row r="363" spans="10:14" x14ac:dyDescent="0.25">
      <c r="J363" s="43"/>
      <c r="K363" s="40"/>
      <c r="L363" s="44"/>
      <c r="M363" s="41"/>
      <c r="N363" s="44"/>
    </row>
    <row r="364" spans="10:14" x14ac:dyDescent="0.25">
      <c r="J364" s="43"/>
      <c r="K364" s="40"/>
      <c r="L364" s="44"/>
      <c r="M364" s="41"/>
      <c r="N364" s="44"/>
    </row>
    <row r="365" spans="10:14" x14ac:dyDescent="0.25">
      <c r="J365" s="41"/>
      <c r="K365" s="40"/>
      <c r="L365" s="44"/>
      <c r="M365" s="41"/>
      <c r="N365" s="44"/>
    </row>
    <row r="366" spans="10:14" x14ac:dyDescent="0.25">
      <c r="J366" s="41"/>
      <c r="K366" s="40"/>
      <c r="L366" s="44"/>
      <c r="M366" s="41"/>
      <c r="N366" s="44"/>
    </row>
    <row r="367" spans="10:14" x14ac:dyDescent="0.25">
      <c r="J367" s="41"/>
      <c r="K367" s="40"/>
      <c r="L367" s="44"/>
      <c r="M367" s="41"/>
      <c r="N367" s="44"/>
    </row>
    <row r="368" spans="10:14" x14ac:dyDescent="0.25">
      <c r="J368" s="43"/>
      <c r="K368" s="40"/>
      <c r="L368" s="44"/>
      <c r="M368" s="41"/>
      <c r="N368" s="44"/>
    </row>
    <row r="369" spans="10:14" x14ac:dyDescent="0.25">
      <c r="J369" s="43"/>
      <c r="K369" s="40"/>
      <c r="L369" s="44"/>
      <c r="M369" s="41"/>
      <c r="N369" s="44"/>
    </row>
    <row r="370" spans="10:14" x14ac:dyDescent="0.25">
      <c r="J370" s="41"/>
      <c r="K370" s="40"/>
      <c r="L370" s="44"/>
      <c r="M370" s="41"/>
      <c r="N370" s="44"/>
    </row>
    <row r="371" spans="10:14" x14ac:dyDescent="0.25">
      <c r="J371" s="41"/>
      <c r="K371" s="40"/>
      <c r="L371" s="44"/>
      <c r="M371" s="41"/>
      <c r="N371" s="44"/>
    </row>
    <row r="372" spans="10:14" x14ac:dyDescent="0.25">
      <c r="J372" s="41"/>
      <c r="K372" s="40"/>
      <c r="L372" s="44"/>
      <c r="M372" s="41"/>
      <c r="N372" s="44"/>
    </row>
    <row r="373" spans="10:14" x14ac:dyDescent="0.25">
      <c r="J373" s="43"/>
      <c r="K373" s="40"/>
      <c r="L373" s="44"/>
      <c r="M373" s="41"/>
      <c r="N373" s="44"/>
    </row>
    <row r="374" spans="10:14" x14ac:dyDescent="0.25">
      <c r="J374" s="43"/>
      <c r="K374" s="40"/>
      <c r="L374" s="44"/>
      <c r="M374" s="41"/>
      <c r="N374" s="44"/>
    </row>
    <row r="375" spans="10:14" x14ac:dyDescent="0.25">
      <c r="J375" s="41"/>
      <c r="K375" s="40"/>
      <c r="L375" s="44"/>
      <c r="M375" s="41"/>
      <c r="N375" s="44"/>
    </row>
    <row r="376" spans="10:14" x14ac:dyDescent="0.25">
      <c r="J376" s="41"/>
      <c r="K376" s="40"/>
      <c r="L376" s="44"/>
      <c r="M376" s="41"/>
      <c r="N376" s="44"/>
    </row>
    <row r="377" spans="10:14" x14ac:dyDescent="0.25">
      <c r="J377" s="41"/>
      <c r="K377" s="40"/>
      <c r="L377" s="44"/>
      <c r="M377" s="41"/>
      <c r="N377" s="44"/>
    </row>
    <row r="378" spans="10:14" x14ac:dyDescent="0.25">
      <c r="J378" s="43"/>
      <c r="K378" s="40"/>
      <c r="L378" s="44"/>
      <c r="M378" s="41"/>
      <c r="N378" s="44"/>
    </row>
    <row r="379" spans="10:14" x14ac:dyDescent="0.25">
      <c r="J379" s="43"/>
      <c r="K379" s="40"/>
      <c r="L379" s="44"/>
      <c r="M379" s="41"/>
      <c r="N379" s="44"/>
    </row>
    <row r="380" spans="10:14" x14ac:dyDescent="0.25">
      <c r="J380" s="41"/>
      <c r="K380" s="40"/>
      <c r="L380" s="44"/>
      <c r="M380" s="41"/>
      <c r="N380" s="44"/>
    </row>
    <row r="381" spans="10:14" x14ac:dyDescent="0.25">
      <c r="J381" s="41"/>
      <c r="K381" s="40"/>
      <c r="L381" s="44"/>
      <c r="M381" s="41"/>
      <c r="N381" s="44"/>
    </row>
    <row r="382" spans="10:14" x14ac:dyDescent="0.25">
      <c r="J382" s="41"/>
      <c r="K382" s="40"/>
      <c r="L382" s="44"/>
      <c r="M382" s="41"/>
      <c r="N382" s="44"/>
    </row>
    <row r="383" spans="10:14" x14ac:dyDescent="0.25">
      <c r="J383" s="43"/>
      <c r="K383" s="40"/>
      <c r="L383" s="44"/>
      <c r="M383" s="41"/>
      <c r="N383" s="44"/>
    </row>
    <row r="384" spans="10:14" x14ac:dyDescent="0.25">
      <c r="J384" s="43"/>
      <c r="K384" s="40"/>
      <c r="L384" s="44"/>
      <c r="M384" s="41"/>
      <c r="N384" s="44"/>
    </row>
    <row r="385" spans="10:14" x14ac:dyDescent="0.25">
      <c r="J385" s="41"/>
      <c r="K385" s="40"/>
      <c r="L385" s="44"/>
      <c r="M385" s="41"/>
      <c r="N385" s="44"/>
    </row>
    <row r="386" spans="10:14" x14ac:dyDescent="0.25">
      <c r="J386" s="41"/>
      <c r="K386" s="40"/>
      <c r="L386" s="44"/>
      <c r="M386" s="41"/>
      <c r="N386" s="44"/>
    </row>
    <row r="387" spans="10:14" x14ac:dyDescent="0.25">
      <c r="J387" s="41"/>
      <c r="K387" s="40"/>
      <c r="L387" s="44"/>
      <c r="M387" s="41"/>
      <c r="N387" s="44"/>
    </row>
    <row r="388" spans="10:14" x14ac:dyDescent="0.25">
      <c r="J388" s="43"/>
      <c r="K388" s="40"/>
      <c r="L388" s="44"/>
      <c r="M388" s="41"/>
      <c r="N388" s="44"/>
    </row>
    <row r="389" spans="10:14" x14ac:dyDescent="0.25">
      <c r="J389" s="43"/>
      <c r="K389" s="40"/>
      <c r="L389" s="44"/>
      <c r="M389" s="41"/>
      <c r="N389" s="44"/>
    </row>
    <row r="390" spans="10:14" x14ac:dyDescent="0.25">
      <c r="J390" s="41"/>
      <c r="K390" s="40"/>
      <c r="L390" s="44"/>
      <c r="M390" s="41"/>
      <c r="N390" s="44"/>
    </row>
    <row r="391" spans="10:14" x14ac:dyDescent="0.25">
      <c r="J391" s="41"/>
      <c r="K391" s="40"/>
      <c r="L391" s="44"/>
      <c r="M391" s="41"/>
      <c r="N391" s="44"/>
    </row>
    <row r="392" spans="10:14" x14ac:dyDescent="0.25">
      <c r="J392" s="41"/>
      <c r="K392" s="40"/>
      <c r="L392" s="44"/>
      <c r="M392" s="41"/>
      <c r="N392" s="44"/>
    </row>
    <row r="393" spans="10:14" x14ac:dyDescent="0.25">
      <c r="J393" s="43"/>
      <c r="K393" s="40"/>
      <c r="L393" s="44"/>
      <c r="M393" s="41"/>
      <c r="N393" s="44"/>
    </row>
    <row r="394" spans="10:14" x14ac:dyDescent="0.25">
      <c r="J394" s="43"/>
      <c r="K394" s="40"/>
      <c r="L394" s="44"/>
      <c r="M394" s="41"/>
      <c r="N394" s="44"/>
    </row>
    <row r="395" spans="10:14" x14ac:dyDescent="0.25">
      <c r="J395" s="41"/>
      <c r="K395" s="40"/>
      <c r="L395" s="44"/>
      <c r="M395" s="41"/>
      <c r="N395" s="44"/>
    </row>
    <row r="396" spans="10:14" x14ac:dyDescent="0.25">
      <c r="J396" s="41"/>
      <c r="K396" s="40"/>
      <c r="L396" s="44"/>
      <c r="M396" s="41"/>
      <c r="N396" s="44"/>
    </row>
    <row r="397" spans="10:14" x14ac:dyDescent="0.25">
      <c r="J397" s="41"/>
      <c r="K397" s="40"/>
      <c r="L397" s="44"/>
      <c r="M397" s="41"/>
      <c r="N397" s="44"/>
    </row>
    <row r="398" spans="10:14" x14ac:dyDescent="0.25">
      <c r="J398" s="43"/>
      <c r="K398" s="40"/>
      <c r="L398" s="44"/>
      <c r="M398" s="41"/>
      <c r="N398" s="44"/>
    </row>
    <row r="399" spans="10:14" x14ac:dyDescent="0.25">
      <c r="J399" s="43"/>
      <c r="K399" s="40"/>
      <c r="L399" s="44"/>
      <c r="M399" s="41"/>
      <c r="N399" s="44"/>
    </row>
    <row r="400" spans="10:14" x14ac:dyDescent="0.25">
      <c r="J400" s="41"/>
      <c r="K400" s="40"/>
      <c r="L400" s="44"/>
      <c r="M400" s="41"/>
      <c r="N400" s="44"/>
    </row>
    <row r="401" spans="10:14" x14ac:dyDescent="0.25">
      <c r="J401" s="41"/>
      <c r="K401" s="40"/>
      <c r="L401" s="44"/>
      <c r="M401" s="41"/>
      <c r="N401" s="44"/>
    </row>
    <row r="402" spans="10:14" x14ac:dyDescent="0.25">
      <c r="J402" s="41"/>
      <c r="K402" s="40"/>
      <c r="L402" s="44"/>
      <c r="M402" s="41"/>
      <c r="N402" s="44"/>
    </row>
    <row r="403" spans="10:14" x14ac:dyDescent="0.25">
      <c r="J403" s="43"/>
      <c r="K403" s="40"/>
      <c r="L403" s="44"/>
      <c r="M403" s="41"/>
      <c r="N403" s="44"/>
    </row>
    <row r="404" spans="10:14" x14ac:dyDescent="0.25">
      <c r="J404" s="43"/>
      <c r="K404" s="40"/>
      <c r="L404" s="44"/>
      <c r="M404" s="41"/>
      <c r="N404" s="44"/>
    </row>
    <row r="405" spans="10:14" x14ac:dyDescent="0.25">
      <c r="J405" s="41"/>
      <c r="K405" s="40"/>
      <c r="L405" s="44"/>
      <c r="M405" s="41"/>
      <c r="N405" s="44"/>
    </row>
    <row r="406" spans="10:14" x14ac:dyDescent="0.25">
      <c r="J406" s="41"/>
      <c r="K406" s="40"/>
      <c r="L406" s="44"/>
      <c r="M406" s="41"/>
      <c r="N406" s="44"/>
    </row>
    <row r="407" spans="10:14" x14ac:dyDescent="0.25">
      <c r="J407" s="41"/>
      <c r="K407" s="40"/>
      <c r="L407" s="44"/>
      <c r="M407" s="41"/>
      <c r="N407" s="44"/>
    </row>
    <row r="408" spans="10:14" x14ac:dyDescent="0.25">
      <c r="J408" s="43"/>
      <c r="K408" s="40"/>
      <c r="L408" s="44"/>
      <c r="M408" s="41"/>
      <c r="N408" s="44"/>
    </row>
    <row r="409" spans="10:14" x14ac:dyDescent="0.25">
      <c r="J409" s="43"/>
      <c r="K409" s="40"/>
      <c r="L409" s="44"/>
      <c r="M409" s="41"/>
      <c r="N409" s="44"/>
    </row>
    <row r="410" spans="10:14" x14ac:dyDescent="0.25">
      <c r="J410" s="41"/>
      <c r="K410" s="40"/>
      <c r="L410" s="44"/>
      <c r="M410" s="41"/>
      <c r="N410" s="44"/>
    </row>
    <row r="411" spans="10:14" x14ac:dyDescent="0.25">
      <c r="J411" s="41"/>
      <c r="K411" s="40"/>
      <c r="L411" s="44"/>
      <c r="M411" s="41"/>
      <c r="N411" s="44"/>
    </row>
    <row r="412" spans="10:14" x14ac:dyDescent="0.25">
      <c r="J412" s="41"/>
      <c r="K412" s="40"/>
      <c r="L412" s="44"/>
      <c r="M412" s="41"/>
      <c r="N412" s="44"/>
    </row>
    <row r="413" spans="10:14" x14ac:dyDescent="0.25">
      <c r="J413" s="43"/>
      <c r="K413" s="40"/>
      <c r="L413" s="44"/>
      <c r="M413" s="41"/>
      <c r="N413" s="44"/>
    </row>
    <row r="414" spans="10:14" x14ac:dyDescent="0.25">
      <c r="J414" s="43"/>
      <c r="K414" s="40"/>
      <c r="L414" s="44"/>
      <c r="M414" s="41"/>
      <c r="N414" s="44"/>
    </row>
    <row r="415" spans="10:14" x14ac:dyDescent="0.25">
      <c r="J415" s="41"/>
      <c r="K415" s="40"/>
      <c r="L415" s="44"/>
      <c r="M415" s="41"/>
      <c r="N415" s="44"/>
    </row>
    <row r="416" spans="10:14" x14ac:dyDescent="0.25">
      <c r="J416" s="41"/>
      <c r="K416" s="40"/>
      <c r="L416" s="44"/>
      <c r="M416" s="41"/>
      <c r="N416" s="44"/>
    </row>
    <row r="417" spans="10:14" x14ac:dyDescent="0.25">
      <c r="J417" s="41"/>
      <c r="K417" s="40"/>
      <c r="L417" s="44"/>
      <c r="M417" s="41"/>
      <c r="N417" s="44"/>
    </row>
    <row r="418" spans="10:14" x14ac:dyDescent="0.25">
      <c r="J418" s="43"/>
      <c r="K418" s="40"/>
      <c r="L418" s="44"/>
      <c r="M418" s="41"/>
      <c r="N418" s="44"/>
    </row>
    <row r="419" spans="10:14" x14ac:dyDescent="0.25">
      <c r="J419" s="43"/>
      <c r="K419" s="40"/>
      <c r="L419" s="44"/>
      <c r="M419" s="41"/>
      <c r="N419" s="44"/>
    </row>
    <row r="420" spans="10:14" x14ac:dyDescent="0.25">
      <c r="J420" s="41"/>
      <c r="K420" s="40"/>
      <c r="L420" s="44"/>
      <c r="M420" s="41"/>
      <c r="N420" s="44"/>
    </row>
    <row r="421" spans="10:14" x14ac:dyDescent="0.25">
      <c r="J421" s="41"/>
      <c r="K421" s="40"/>
      <c r="L421" s="44"/>
      <c r="M421" s="41"/>
      <c r="N421" s="44"/>
    </row>
    <row r="422" spans="10:14" x14ac:dyDescent="0.25">
      <c r="K422" s="40"/>
      <c r="L422" s="44"/>
      <c r="M422" s="41"/>
      <c r="N422" s="44"/>
    </row>
    <row r="423" spans="10:14" x14ac:dyDescent="0.25">
      <c r="K423" s="40"/>
      <c r="L423" s="44"/>
      <c r="M423" s="41"/>
      <c r="N423" s="44"/>
    </row>
    <row r="424" spans="10:14" x14ac:dyDescent="0.25">
      <c r="K424" s="40"/>
      <c r="L424" s="44"/>
      <c r="M424" s="41"/>
      <c r="N424" s="44"/>
    </row>
    <row r="425" spans="10:14" x14ac:dyDescent="0.25">
      <c r="K425" s="40"/>
      <c r="L425" s="44"/>
      <c r="M425" s="41"/>
      <c r="N425" s="44"/>
    </row>
    <row r="426" spans="10:14" x14ac:dyDescent="0.25">
      <c r="K426" s="40"/>
      <c r="L426" s="44"/>
      <c r="M426" s="41"/>
      <c r="N426" s="44"/>
    </row>
    <row r="427" spans="10:14" x14ac:dyDescent="0.25">
      <c r="K427" s="40"/>
      <c r="L427" s="44"/>
      <c r="M427" s="41"/>
      <c r="N427" s="44"/>
    </row>
    <row r="428" spans="10:14" x14ac:dyDescent="0.25">
      <c r="K428" s="40"/>
      <c r="L428" s="44"/>
      <c r="M428" s="41"/>
      <c r="N428" s="44"/>
    </row>
    <row r="429" spans="10:14" x14ac:dyDescent="0.25">
      <c r="K429" s="40"/>
      <c r="L429" s="44"/>
      <c r="M429" s="41"/>
      <c r="N429" s="44"/>
    </row>
    <row r="430" spans="10:14" x14ac:dyDescent="0.25">
      <c r="K430" s="40"/>
      <c r="L430" s="44"/>
      <c r="M430" s="41"/>
      <c r="N430" s="44"/>
    </row>
    <row r="431" spans="10:14" x14ac:dyDescent="0.25">
      <c r="K431" s="40"/>
      <c r="L431" s="44"/>
      <c r="M431" s="41"/>
      <c r="N431" s="44"/>
    </row>
    <row r="432" spans="10:14" x14ac:dyDescent="0.25">
      <c r="K432" s="40"/>
      <c r="L432" s="44"/>
      <c r="M432" s="41"/>
      <c r="N432" s="44"/>
    </row>
    <row r="433" spans="11:14" x14ac:dyDescent="0.25">
      <c r="K433" s="40"/>
      <c r="L433" s="44"/>
      <c r="M433" s="41"/>
      <c r="N433" s="44"/>
    </row>
    <row r="434" spans="11:14" x14ac:dyDescent="0.25">
      <c r="K434" s="40"/>
      <c r="L434" s="44"/>
      <c r="M434" s="41"/>
      <c r="N434" s="44"/>
    </row>
    <row r="435" spans="11:14" x14ac:dyDescent="0.25">
      <c r="K435" s="40"/>
      <c r="L435" s="44"/>
      <c r="M435" s="41"/>
      <c r="N435" s="44"/>
    </row>
    <row r="436" spans="11:14" x14ac:dyDescent="0.25">
      <c r="K436" s="40"/>
      <c r="L436" s="44"/>
      <c r="M436" s="41"/>
      <c r="N436" s="44"/>
    </row>
    <row r="437" spans="11:14" x14ac:dyDescent="0.25">
      <c r="K437" s="40"/>
      <c r="L437" s="44"/>
      <c r="M437" s="41"/>
      <c r="N437" s="44"/>
    </row>
    <row r="438" spans="11:14" x14ac:dyDescent="0.25">
      <c r="K438" s="40"/>
      <c r="L438" s="44"/>
      <c r="M438" s="41"/>
      <c r="N438" s="44"/>
    </row>
    <row r="439" spans="11:14" x14ac:dyDescent="0.25">
      <c r="K439" s="40"/>
      <c r="L439" s="44"/>
      <c r="M439" s="41"/>
      <c r="N439" s="44"/>
    </row>
    <row r="440" spans="11:14" x14ac:dyDescent="0.25">
      <c r="K440" s="40"/>
      <c r="L440" s="44"/>
      <c r="M440" s="41"/>
      <c r="N440" s="44"/>
    </row>
    <row r="441" spans="11:14" x14ac:dyDescent="0.25">
      <c r="K441" s="40"/>
      <c r="L441" s="44"/>
      <c r="M441" s="41"/>
      <c r="N441" s="44"/>
    </row>
    <row r="442" spans="11:14" x14ac:dyDescent="0.25">
      <c r="K442" s="40"/>
      <c r="L442" s="44"/>
      <c r="M442" s="41"/>
      <c r="N442" s="44"/>
    </row>
    <row r="443" spans="11:14" x14ac:dyDescent="0.25">
      <c r="K443" s="40"/>
      <c r="L443" s="44"/>
      <c r="M443" s="41"/>
      <c r="N443" s="44"/>
    </row>
    <row r="444" spans="11:14" x14ac:dyDescent="0.25">
      <c r="K444" s="40"/>
      <c r="L444" s="44"/>
      <c r="M444" s="41"/>
      <c r="N444" s="44"/>
    </row>
    <row r="445" spans="11:14" x14ac:dyDescent="0.25">
      <c r="K445" s="40"/>
      <c r="L445" s="44"/>
      <c r="M445" s="41"/>
      <c r="N445" s="44"/>
    </row>
    <row r="446" spans="11:14" x14ac:dyDescent="0.25">
      <c r="K446" s="40"/>
      <c r="L446" s="44"/>
      <c r="M446" s="41"/>
      <c r="N446" s="44"/>
    </row>
    <row r="447" spans="11:14" x14ac:dyDescent="0.25">
      <c r="K447" s="40"/>
      <c r="L447" s="44"/>
      <c r="M447" s="41"/>
      <c r="N447" s="44"/>
    </row>
    <row r="448" spans="11:14" x14ac:dyDescent="0.25">
      <c r="K448" s="40"/>
      <c r="L448" s="44"/>
      <c r="M448" s="41"/>
      <c r="N448" s="44"/>
    </row>
    <row r="449" spans="11:14" x14ac:dyDescent="0.25">
      <c r="K449" s="40"/>
      <c r="L449" s="44"/>
      <c r="M449" s="41"/>
      <c r="N449" s="44"/>
    </row>
    <row r="450" spans="11:14" x14ac:dyDescent="0.25">
      <c r="K450" s="40"/>
      <c r="L450" s="44"/>
      <c r="M450" s="41"/>
      <c r="N450" s="44"/>
    </row>
    <row r="451" spans="11:14" x14ac:dyDescent="0.25">
      <c r="K451" s="40"/>
      <c r="L451" s="44"/>
      <c r="M451" s="41"/>
      <c r="N451" s="44"/>
    </row>
    <row r="452" spans="11:14" x14ac:dyDescent="0.25">
      <c r="K452" s="40"/>
      <c r="L452" s="44"/>
      <c r="M452" s="41"/>
      <c r="N452" s="44"/>
    </row>
    <row r="453" spans="11:14" x14ac:dyDescent="0.25">
      <c r="K453" s="40"/>
      <c r="L453" s="44"/>
      <c r="M453" s="41"/>
      <c r="N453" s="44"/>
    </row>
    <row r="454" spans="11:14" x14ac:dyDescent="0.25">
      <c r="K454" s="40"/>
      <c r="L454" s="44"/>
      <c r="M454" s="41"/>
      <c r="N454" s="44"/>
    </row>
    <row r="455" spans="11:14" x14ac:dyDescent="0.25">
      <c r="K455" s="40"/>
      <c r="L455" s="44"/>
      <c r="M455" s="41"/>
      <c r="N455" s="44"/>
    </row>
    <row r="456" spans="11:14" x14ac:dyDescent="0.25">
      <c r="K456" s="40"/>
      <c r="L456" s="44"/>
      <c r="M456" s="41"/>
      <c r="N456" s="44"/>
    </row>
    <row r="457" spans="11:14" x14ac:dyDescent="0.25">
      <c r="K457" s="40"/>
      <c r="L457" s="44"/>
      <c r="M457" s="41"/>
      <c r="N457" s="44"/>
    </row>
    <row r="458" spans="11:14" x14ac:dyDescent="0.25">
      <c r="K458" s="40"/>
      <c r="L458" s="44"/>
      <c r="M458" s="41"/>
      <c r="N458" s="44"/>
    </row>
    <row r="459" spans="11:14" x14ac:dyDescent="0.25">
      <c r="K459" s="40"/>
      <c r="L459" s="44"/>
      <c r="M459" s="41"/>
      <c r="N459" s="44"/>
    </row>
    <row r="460" spans="11:14" x14ac:dyDescent="0.25">
      <c r="K460" s="40"/>
      <c r="L460" s="44"/>
      <c r="M460" s="41"/>
      <c r="N460" s="44"/>
    </row>
    <row r="461" spans="11:14" x14ac:dyDescent="0.25">
      <c r="K461" s="40"/>
      <c r="L461" s="44"/>
      <c r="M461" s="41"/>
      <c r="N461" s="44"/>
    </row>
    <row r="462" spans="11:14" x14ac:dyDescent="0.25">
      <c r="K462" s="40"/>
      <c r="L462" s="44"/>
      <c r="M462" s="41"/>
      <c r="N462" s="44"/>
    </row>
    <row r="463" spans="11:14" x14ac:dyDescent="0.25">
      <c r="K463" s="40"/>
      <c r="L463" s="44"/>
      <c r="M463" s="41"/>
      <c r="N463" s="44"/>
    </row>
    <row r="464" spans="11:14" x14ac:dyDescent="0.25">
      <c r="K464" s="40"/>
      <c r="L464" s="44"/>
      <c r="M464" s="41"/>
      <c r="N464" s="44"/>
    </row>
    <row r="465" spans="11:14" x14ac:dyDescent="0.25">
      <c r="K465" s="40"/>
      <c r="L465" s="44"/>
      <c r="M465" s="41"/>
      <c r="N465" s="44"/>
    </row>
    <row r="466" spans="11:14" x14ac:dyDescent="0.25">
      <c r="K466" s="40"/>
      <c r="L466" s="44"/>
      <c r="M466" s="41"/>
      <c r="N466" s="44"/>
    </row>
    <row r="467" spans="11:14" x14ac:dyDescent="0.25">
      <c r="K467" s="40"/>
      <c r="L467" s="44"/>
      <c r="M467" s="41"/>
      <c r="N467" s="44"/>
    </row>
    <row r="468" spans="11:14" x14ac:dyDescent="0.25">
      <c r="K468" s="40"/>
      <c r="L468" s="44"/>
      <c r="M468" s="41"/>
      <c r="N468" s="44"/>
    </row>
    <row r="469" spans="11:14" x14ac:dyDescent="0.25">
      <c r="K469" s="40"/>
      <c r="L469" s="44"/>
      <c r="M469" s="41"/>
      <c r="N469" s="44"/>
    </row>
    <row r="470" spans="11:14" x14ac:dyDescent="0.25">
      <c r="K470" s="40"/>
      <c r="L470" s="44"/>
      <c r="M470" s="41"/>
      <c r="N470" s="44"/>
    </row>
    <row r="471" spans="11:14" x14ac:dyDescent="0.25">
      <c r="K471" s="40"/>
      <c r="L471" s="44"/>
      <c r="M471" s="41"/>
      <c r="N471" s="44"/>
    </row>
    <row r="472" spans="11:14" x14ac:dyDescent="0.25">
      <c r="K472" s="40"/>
      <c r="L472" s="44"/>
      <c r="M472" s="41"/>
      <c r="N472" s="44"/>
    </row>
    <row r="473" spans="11:14" x14ac:dyDescent="0.25">
      <c r="K473" s="40"/>
      <c r="L473" s="44"/>
      <c r="M473" s="41"/>
      <c r="N473" s="44"/>
    </row>
    <row r="474" spans="11:14" x14ac:dyDescent="0.25">
      <c r="K474" s="40"/>
      <c r="L474" s="44"/>
      <c r="M474" s="41"/>
      <c r="N474" s="44"/>
    </row>
    <row r="475" spans="11:14" x14ac:dyDescent="0.25">
      <c r="K475" s="40"/>
      <c r="L475" s="44"/>
      <c r="M475" s="41"/>
      <c r="N475" s="44"/>
    </row>
    <row r="476" spans="11:14" x14ac:dyDescent="0.25">
      <c r="K476" s="40"/>
      <c r="L476" s="44"/>
      <c r="M476" s="41"/>
      <c r="N476" s="44"/>
    </row>
    <row r="477" spans="11:14" x14ac:dyDescent="0.25">
      <c r="K477" s="40"/>
      <c r="L477" s="44"/>
      <c r="M477" s="41"/>
      <c r="N477" s="44"/>
    </row>
    <row r="478" spans="11:14" x14ac:dyDescent="0.25">
      <c r="K478" s="40"/>
      <c r="L478" s="44"/>
      <c r="M478" s="41"/>
      <c r="N478" s="44"/>
    </row>
    <row r="479" spans="11:14" x14ac:dyDescent="0.25">
      <c r="K479" s="40"/>
      <c r="L479" s="44"/>
      <c r="M479" s="41"/>
      <c r="N479" s="44"/>
    </row>
    <row r="480" spans="11:14" x14ac:dyDescent="0.25">
      <c r="K480" s="40"/>
      <c r="L480" s="44"/>
      <c r="M480" s="41"/>
      <c r="N480" s="44"/>
    </row>
    <row r="481" spans="11:14" x14ac:dyDescent="0.25">
      <c r="K481" s="40"/>
      <c r="L481" s="44"/>
      <c r="M481" s="41"/>
      <c r="N481" s="44"/>
    </row>
    <row r="482" spans="11:14" x14ac:dyDescent="0.25">
      <c r="K482" s="40"/>
      <c r="L482" s="44"/>
      <c r="M482" s="41"/>
      <c r="N482" s="44"/>
    </row>
    <row r="483" spans="11:14" x14ac:dyDescent="0.25">
      <c r="K483" s="40"/>
      <c r="L483" s="44"/>
      <c r="M483" s="41"/>
      <c r="N483" s="44"/>
    </row>
    <row r="484" spans="11:14" x14ac:dyDescent="0.25">
      <c r="K484" s="40"/>
      <c r="L484" s="44"/>
      <c r="M484" s="41"/>
      <c r="N484" s="44"/>
    </row>
    <row r="485" spans="11:14" x14ac:dyDescent="0.25">
      <c r="K485" s="40"/>
      <c r="L485" s="44"/>
      <c r="M485" s="41"/>
      <c r="N485" s="44"/>
    </row>
    <row r="486" spans="11:14" x14ac:dyDescent="0.25">
      <c r="K486" s="40"/>
      <c r="L486" s="44"/>
      <c r="M486" s="41"/>
      <c r="N486" s="44"/>
    </row>
    <row r="487" spans="11:14" x14ac:dyDescent="0.25">
      <c r="K487" s="40"/>
      <c r="L487" s="44"/>
      <c r="M487" s="41"/>
      <c r="N487" s="44"/>
    </row>
    <row r="488" spans="11:14" x14ac:dyDescent="0.25">
      <c r="K488" s="40"/>
      <c r="L488" s="44"/>
      <c r="M488" s="41"/>
      <c r="N488" s="44"/>
    </row>
    <row r="489" spans="11:14" x14ac:dyDescent="0.25">
      <c r="K489" s="40"/>
      <c r="L489" s="44"/>
      <c r="M489" s="41"/>
      <c r="N489" s="44"/>
    </row>
    <row r="490" spans="11:14" x14ac:dyDescent="0.25">
      <c r="K490" s="40"/>
      <c r="L490" s="44"/>
      <c r="M490" s="41"/>
      <c r="N490" s="44"/>
    </row>
    <row r="491" spans="11:14" x14ac:dyDescent="0.25">
      <c r="K491" s="40"/>
      <c r="L491" s="44"/>
      <c r="M491" s="41"/>
      <c r="N491" s="44"/>
    </row>
    <row r="492" spans="11:14" x14ac:dyDescent="0.25">
      <c r="K492" s="40"/>
      <c r="L492" s="44"/>
      <c r="M492" s="41"/>
      <c r="N492" s="44"/>
    </row>
    <row r="493" spans="11:14" x14ac:dyDescent="0.25">
      <c r="K493" s="40"/>
      <c r="L493" s="44"/>
      <c r="M493" s="41"/>
      <c r="N493" s="44"/>
    </row>
    <row r="494" spans="11:14" x14ac:dyDescent="0.25">
      <c r="K494" s="40"/>
      <c r="L494" s="44"/>
      <c r="M494" s="41"/>
      <c r="N494" s="44"/>
    </row>
    <row r="495" spans="11:14" x14ac:dyDescent="0.25">
      <c r="K495" s="40"/>
      <c r="L495" s="44"/>
      <c r="M495" s="41"/>
      <c r="N495" s="44"/>
    </row>
    <row r="496" spans="11:14" x14ac:dyDescent="0.25">
      <c r="K496" s="40"/>
      <c r="L496" s="44"/>
      <c r="M496" s="41"/>
      <c r="N496" s="44"/>
    </row>
    <row r="497" spans="11:14" x14ac:dyDescent="0.25">
      <c r="K497" s="40"/>
      <c r="L497" s="44"/>
      <c r="M497" s="41"/>
      <c r="N497" s="44"/>
    </row>
    <row r="498" spans="11:14" x14ac:dyDescent="0.25">
      <c r="K498" s="40"/>
      <c r="L498" s="44"/>
      <c r="M498" s="41"/>
      <c r="N498" s="44"/>
    </row>
    <row r="499" spans="11:14" x14ac:dyDescent="0.25">
      <c r="K499" s="40"/>
      <c r="L499" s="44"/>
      <c r="M499" s="41"/>
      <c r="N499" s="44"/>
    </row>
    <row r="500" spans="11:14" x14ac:dyDescent="0.25">
      <c r="K500" s="40"/>
      <c r="L500" s="44"/>
      <c r="M500" s="41"/>
      <c r="N500" s="44"/>
    </row>
  </sheetData>
  <autoFilter ref="B7:N298" xr:uid="{00000000-0001-0000-0100-000000000000}"/>
  <sortState xmlns:xlrd2="http://schemas.microsoft.com/office/spreadsheetml/2017/richdata2" ref="A296:I298">
    <sortCondition ref="F296:F298"/>
  </sortState>
  <mergeCells count="302">
    <mergeCell ref="C261:D261"/>
    <mergeCell ref="C262:D262"/>
    <mergeCell ref="D268:I268"/>
    <mergeCell ref="D272:I272"/>
    <mergeCell ref="D275:I275"/>
    <mergeCell ref="D278:I278"/>
    <mergeCell ref="D281:I281"/>
    <mergeCell ref="C269:D269"/>
    <mergeCell ref="C271:D271"/>
    <mergeCell ref="C273:D273"/>
    <mergeCell ref="C274:D274"/>
    <mergeCell ref="C276:D276"/>
    <mergeCell ref="C277:D277"/>
    <mergeCell ref="C279:D279"/>
    <mergeCell ref="C280:D280"/>
    <mergeCell ref="D231:I231"/>
    <mergeCell ref="D236:I236"/>
    <mergeCell ref="D240:I240"/>
    <mergeCell ref="D244:I244"/>
    <mergeCell ref="C228:D228"/>
    <mergeCell ref="C229:D229"/>
    <mergeCell ref="C230:D230"/>
    <mergeCell ref="C232:D232"/>
    <mergeCell ref="C233:D233"/>
    <mergeCell ref="C234:D234"/>
    <mergeCell ref="C235:D235"/>
    <mergeCell ref="C237:D237"/>
    <mergeCell ref="C238:D238"/>
    <mergeCell ref="C239:D239"/>
    <mergeCell ref="C241:D241"/>
    <mergeCell ref="D194:I194"/>
    <mergeCell ref="D198:I198"/>
    <mergeCell ref="D201:I201"/>
    <mergeCell ref="D203:I203"/>
    <mergeCell ref="D205:I205"/>
    <mergeCell ref="C195:D195"/>
    <mergeCell ref="C196:D196"/>
    <mergeCell ref="C197:D197"/>
    <mergeCell ref="C199:D199"/>
    <mergeCell ref="C200:D200"/>
    <mergeCell ref="C202:D202"/>
    <mergeCell ref="C204:D204"/>
    <mergeCell ref="D165:I165"/>
    <mergeCell ref="D169:I169"/>
    <mergeCell ref="D172:I172"/>
    <mergeCell ref="D175:I175"/>
    <mergeCell ref="C164:D164"/>
    <mergeCell ref="C166:D166"/>
    <mergeCell ref="C167:D167"/>
    <mergeCell ref="C168:D168"/>
    <mergeCell ref="C170:D170"/>
    <mergeCell ref="C171:D171"/>
    <mergeCell ref="C173:D173"/>
    <mergeCell ref="C174:D174"/>
    <mergeCell ref="D133:I133"/>
    <mergeCell ref="D138:I138"/>
    <mergeCell ref="C132:D132"/>
    <mergeCell ref="C134:D134"/>
    <mergeCell ref="C135:D135"/>
    <mergeCell ref="C136:D136"/>
    <mergeCell ref="C137:D137"/>
    <mergeCell ref="D141:I141"/>
    <mergeCell ref="D145:I145"/>
    <mergeCell ref="D106:I106"/>
    <mergeCell ref="D109:I109"/>
    <mergeCell ref="D111:I111"/>
    <mergeCell ref="C107:D107"/>
    <mergeCell ref="C108:D108"/>
    <mergeCell ref="C110:D110"/>
    <mergeCell ref="D114:I114"/>
    <mergeCell ref="D116:I116"/>
    <mergeCell ref="D119:I119"/>
    <mergeCell ref="D74:I74"/>
    <mergeCell ref="D77:I77"/>
    <mergeCell ref="D80:I80"/>
    <mergeCell ref="D83:I83"/>
    <mergeCell ref="C75:D75"/>
    <mergeCell ref="C76:D76"/>
    <mergeCell ref="C78:D78"/>
    <mergeCell ref="C79:D79"/>
    <mergeCell ref="C81:D81"/>
    <mergeCell ref="C82:D82"/>
    <mergeCell ref="C36:D36"/>
    <mergeCell ref="D41:I41"/>
    <mergeCell ref="D44:I44"/>
    <mergeCell ref="D47:I47"/>
    <mergeCell ref="D50:I50"/>
    <mergeCell ref="D52:I52"/>
    <mergeCell ref="C45:D45"/>
    <mergeCell ref="C46:D46"/>
    <mergeCell ref="C48:D48"/>
    <mergeCell ref="C49:D49"/>
    <mergeCell ref="C51:D51"/>
    <mergeCell ref="J6:N6"/>
    <mergeCell ref="B6:I6"/>
    <mergeCell ref="D8:I8"/>
    <mergeCell ref="D14:I14"/>
    <mergeCell ref="D17:I17"/>
    <mergeCell ref="C9:D9"/>
    <mergeCell ref="C10:D10"/>
    <mergeCell ref="C11:D11"/>
    <mergeCell ref="C12:D12"/>
    <mergeCell ref="C13:D13"/>
    <mergeCell ref="C15:D15"/>
    <mergeCell ref="C16:D16"/>
    <mergeCell ref="H2:J5"/>
    <mergeCell ref="D2:E2"/>
    <mergeCell ref="D3:E3"/>
    <mergeCell ref="D4:E4"/>
    <mergeCell ref="D5:E5"/>
    <mergeCell ref="B3:C3"/>
    <mergeCell ref="B4:C4"/>
    <mergeCell ref="B5:C5"/>
    <mergeCell ref="B2:C2"/>
    <mergeCell ref="C38:D38"/>
    <mergeCell ref="C39:D39"/>
    <mergeCell ref="C40:D40"/>
    <mergeCell ref="C42:D42"/>
    <mergeCell ref="C43:D43"/>
    <mergeCell ref="C18:D18"/>
    <mergeCell ref="C19:D19"/>
    <mergeCell ref="C20:D20"/>
    <mergeCell ref="C21:D21"/>
    <mergeCell ref="C23:D23"/>
    <mergeCell ref="D22:I22"/>
    <mergeCell ref="D27:I27"/>
    <mergeCell ref="D30:I30"/>
    <mergeCell ref="D33:I33"/>
    <mergeCell ref="D37:I37"/>
    <mergeCell ref="C24:D24"/>
    <mergeCell ref="C25:D25"/>
    <mergeCell ref="C26:D26"/>
    <mergeCell ref="C28:D28"/>
    <mergeCell ref="C29:D29"/>
    <mergeCell ref="C31:D31"/>
    <mergeCell ref="C32:D32"/>
    <mergeCell ref="C34:D34"/>
    <mergeCell ref="C35:D35"/>
    <mergeCell ref="C68:D68"/>
    <mergeCell ref="C69:D69"/>
    <mergeCell ref="C71:D71"/>
    <mergeCell ref="C72:D72"/>
    <mergeCell ref="C73:D73"/>
    <mergeCell ref="C53:D53"/>
    <mergeCell ref="C54:D54"/>
    <mergeCell ref="C64:D64"/>
    <mergeCell ref="C65:D65"/>
    <mergeCell ref="C66:D66"/>
    <mergeCell ref="D55:I55"/>
    <mergeCell ref="D58:I58"/>
    <mergeCell ref="D60:I60"/>
    <mergeCell ref="D63:I63"/>
    <mergeCell ref="D67:I67"/>
    <mergeCell ref="C56:D56"/>
    <mergeCell ref="C57:D57"/>
    <mergeCell ref="C59:D59"/>
    <mergeCell ref="C61:D61"/>
    <mergeCell ref="C62:D62"/>
    <mergeCell ref="D70:I70"/>
    <mergeCell ref="C99:D99"/>
    <mergeCell ref="C100:D100"/>
    <mergeCell ref="C102:D102"/>
    <mergeCell ref="C103:D103"/>
    <mergeCell ref="C105:D105"/>
    <mergeCell ref="C84:D84"/>
    <mergeCell ref="C85:D85"/>
    <mergeCell ref="C87:D87"/>
    <mergeCell ref="C88:D88"/>
    <mergeCell ref="C90:D90"/>
    <mergeCell ref="D86:I86"/>
    <mergeCell ref="D89:I89"/>
    <mergeCell ref="D92:I92"/>
    <mergeCell ref="D95:I95"/>
    <mergeCell ref="D98:I98"/>
    <mergeCell ref="C91:D91"/>
    <mergeCell ref="C93:D93"/>
    <mergeCell ref="C94:D94"/>
    <mergeCell ref="C96:D96"/>
    <mergeCell ref="C97:D97"/>
    <mergeCell ref="D101:I101"/>
    <mergeCell ref="D104:I104"/>
    <mergeCell ref="C124:D124"/>
    <mergeCell ref="C127:D127"/>
    <mergeCell ref="C128:D128"/>
    <mergeCell ref="C129:D129"/>
    <mergeCell ref="C131:D131"/>
    <mergeCell ref="C112:D112"/>
    <mergeCell ref="C113:D113"/>
    <mergeCell ref="C115:D115"/>
    <mergeCell ref="C117:D117"/>
    <mergeCell ref="C118:D118"/>
    <mergeCell ref="D121:I121"/>
    <mergeCell ref="D123:I123"/>
    <mergeCell ref="C120:D120"/>
    <mergeCell ref="C122:D122"/>
    <mergeCell ref="D125:I125"/>
    <mergeCell ref="D126:I126"/>
    <mergeCell ref="D130:I130"/>
    <mergeCell ref="C158:D158"/>
    <mergeCell ref="C159:D159"/>
    <mergeCell ref="C160:D160"/>
    <mergeCell ref="C162:D162"/>
    <mergeCell ref="C163:D163"/>
    <mergeCell ref="C139:D139"/>
    <mergeCell ref="C140:D140"/>
    <mergeCell ref="C142:D142"/>
    <mergeCell ref="C143:D143"/>
    <mergeCell ref="C144:D144"/>
    <mergeCell ref="D149:I149"/>
    <mergeCell ref="D154:I154"/>
    <mergeCell ref="D157:I157"/>
    <mergeCell ref="C146:D146"/>
    <mergeCell ref="C147:D147"/>
    <mergeCell ref="C148:D148"/>
    <mergeCell ref="C150:D150"/>
    <mergeCell ref="C151:D151"/>
    <mergeCell ref="C152:D152"/>
    <mergeCell ref="C153:D153"/>
    <mergeCell ref="C155:D155"/>
    <mergeCell ref="C156:D156"/>
    <mergeCell ref="D161:I161"/>
    <mergeCell ref="C189:D189"/>
    <mergeCell ref="C190:D190"/>
    <mergeCell ref="C191:D191"/>
    <mergeCell ref="C192:D192"/>
    <mergeCell ref="C193:D193"/>
    <mergeCell ref="C176:D176"/>
    <mergeCell ref="C177:D177"/>
    <mergeCell ref="C179:D179"/>
    <mergeCell ref="C181:D181"/>
    <mergeCell ref="C183:D183"/>
    <mergeCell ref="D178:I178"/>
    <mergeCell ref="D180:I180"/>
    <mergeCell ref="D182:I182"/>
    <mergeCell ref="D185:I185"/>
    <mergeCell ref="D188:I188"/>
    <mergeCell ref="C184:D184"/>
    <mergeCell ref="C186:D186"/>
    <mergeCell ref="C187:D187"/>
    <mergeCell ref="C222:D222"/>
    <mergeCell ref="C223:D223"/>
    <mergeCell ref="C224:D224"/>
    <mergeCell ref="C225:D225"/>
    <mergeCell ref="C227:D227"/>
    <mergeCell ref="C206:D206"/>
    <mergeCell ref="C207:D207"/>
    <mergeCell ref="C208:D208"/>
    <mergeCell ref="C210:D210"/>
    <mergeCell ref="C212:D212"/>
    <mergeCell ref="D209:I209"/>
    <mergeCell ref="D211:I211"/>
    <mergeCell ref="D213:I213"/>
    <mergeCell ref="D217:I217"/>
    <mergeCell ref="D221:I221"/>
    <mergeCell ref="C214:D214"/>
    <mergeCell ref="C215:D215"/>
    <mergeCell ref="C216:D216"/>
    <mergeCell ref="C218:D218"/>
    <mergeCell ref="C219:D219"/>
    <mergeCell ref="C220:D220"/>
    <mergeCell ref="D226:I226"/>
    <mergeCell ref="C263:D263"/>
    <mergeCell ref="C265:D265"/>
    <mergeCell ref="C266:D266"/>
    <mergeCell ref="C267:D267"/>
    <mergeCell ref="C270:D270"/>
    <mergeCell ref="C242:D242"/>
    <mergeCell ref="C243:D243"/>
    <mergeCell ref="C245:D245"/>
    <mergeCell ref="C246:D246"/>
    <mergeCell ref="C247:D247"/>
    <mergeCell ref="D248:I248"/>
    <mergeCell ref="D252:I252"/>
    <mergeCell ref="D256:I256"/>
    <mergeCell ref="D259:I259"/>
    <mergeCell ref="D264:I264"/>
    <mergeCell ref="C249:D249"/>
    <mergeCell ref="C250:D250"/>
    <mergeCell ref="C251:D251"/>
    <mergeCell ref="C253:D253"/>
    <mergeCell ref="C254:D254"/>
    <mergeCell ref="C255:D255"/>
    <mergeCell ref="C257:D257"/>
    <mergeCell ref="C258:D258"/>
    <mergeCell ref="C260:D260"/>
    <mergeCell ref="C298:D298"/>
    <mergeCell ref="C293:D293"/>
    <mergeCell ref="C294:D294"/>
    <mergeCell ref="C295:D295"/>
    <mergeCell ref="C296:D296"/>
    <mergeCell ref="C297:D297"/>
    <mergeCell ref="C282:D282"/>
    <mergeCell ref="C284:D284"/>
    <mergeCell ref="C285:D285"/>
    <mergeCell ref="C287:D287"/>
    <mergeCell ref="C289:D289"/>
    <mergeCell ref="D283:I283"/>
    <mergeCell ref="D286:I286"/>
    <mergeCell ref="D288:I288"/>
    <mergeCell ref="D290:I290"/>
    <mergeCell ref="D292:I292"/>
    <mergeCell ref="C291:D291"/>
  </mergeCells>
  <conditionalFormatting sqref="E13">
    <cfRule type="colorScale" priority="1606">
      <colorScale>
        <cfvo type="min"/>
        <cfvo type="max"/>
        <color rgb="FFFF7128"/>
        <color rgb="FFFFEF9C"/>
      </colorScale>
    </cfRule>
    <cfRule type="colorScale" priority="1607">
      <colorScale>
        <cfvo type="min"/>
        <cfvo type="max"/>
        <color rgb="FFFF7128"/>
        <color rgb="FFFFEF9C"/>
      </colorScale>
    </cfRule>
  </conditionalFormatting>
  <conditionalFormatting sqref="E16">
    <cfRule type="colorScale" priority="1595">
      <colorScale>
        <cfvo type="min"/>
        <cfvo type="max"/>
        <color rgb="FFFF7128"/>
        <color rgb="FFFFEF9C"/>
      </colorScale>
    </cfRule>
    <cfRule type="colorScale" priority="1594">
      <colorScale>
        <cfvo type="min"/>
        <cfvo type="max"/>
        <color rgb="FFFF7128"/>
        <color rgb="FFFFEF9C"/>
      </colorScale>
    </cfRule>
  </conditionalFormatting>
  <conditionalFormatting sqref="E18">
    <cfRule type="colorScale" priority="1585">
      <colorScale>
        <cfvo type="min"/>
        <cfvo type="max"/>
        <color rgb="FFFF7128"/>
        <color rgb="FFFFEF9C"/>
      </colorScale>
    </cfRule>
    <cfRule type="colorScale" priority="1586">
      <colorScale>
        <cfvo type="min"/>
        <cfvo type="max"/>
        <color rgb="FFFF7128"/>
        <color rgb="FFFFEF9C"/>
      </colorScale>
    </cfRule>
  </conditionalFormatting>
  <conditionalFormatting sqref="E23">
    <cfRule type="colorScale" priority="1576">
      <colorScale>
        <cfvo type="min"/>
        <cfvo type="max"/>
        <color rgb="FFFF7128"/>
        <color rgb="FFFFEF9C"/>
      </colorScale>
    </cfRule>
    <cfRule type="colorScale" priority="1577">
      <colorScale>
        <cfvo type="min"/>
        <cfvo type="max"/>
        <color rgb="FFFF7128"/>
        <color rgb="FFFFEF9C"/>
      </colorScale>
    </cfRule>
  </conditionalFormatting>
  <conditionalFormatting sqref="E28">
    <cfRule type="colorScale" priority="1568">
      <colorScale>
        <cfvo type="min"/>
        <cfvo type="max"/>
        <color rgb="FFFF7128"/>
        <color rgb="FFFFEF9C"/>
      </colorScale>
    </cfRule>
    <cfRule type="colorScale" priority="1567">
      <colorScale>
        <cfvo type="min"/>
        <cfvo type="max"/>
        <color rgb="FFFF7128"/>
        <color rgb="FFFFEF9C"/>
      </colorScale>
    </cfRule>
  </conditionalFormatting>
  <conditionalFormatting sqref="E32">
    <cfRule type="colorScale" priority="1558">
      <colorScale>
        <cfvo type="min"/>
        <cfvo type="max"/>
        <color rgb="FFFF7128"/>
        <color rgb="FFFFEF9C"/>
      </colorScale>
    </cfRule>
    <cfRule type="colorScale" priority="1559">
      <colorScale>
        <cfvo type="min"/>
        <cfvo type="max"/>
        <color rgb="FFFF7128"/>
        <color rgb="FFFFEF9C"/>
      </colorScale>
    </cfRule>
  </conditionalFormatting>
  <conditionalFormatting sqref="E38">
    <cfRule type="colorScale" priority="1540">
      <colorScale>
        <cfvo type="min"/>
        <cfvo type="max"/>
        <color rgb="FFFF7128"/>
        <color rgb="FFFFEF9C"/>
      </colorScale>
    </cfRule>
    <cfRule type="colorScale" priority="1541">
      <colorScale>
        <cfvo type="min"/>
        <cfvo type="max"/>
        <color rgb="FFFF7128"/>
        <color rgb="FFFFEF9C"/>
      </colorScale>
    </cfRule>
  </conditionalFormatting>
  <conditionalFormatting sqref="E45">
    <cfRule type="colorScale" priority="1523">
      <colorScale>
        <cfvo type="min"/>
        <cfvo type="max"/>
        <color rgb="FFFF7128"/>
        <color rgb="FFFFEF9C"/>
      </colorScale>
    </cfRule>
    <cfRule type="colorScale" priority="1522">
      <colorScale>
        <cfvo type="min"/>
        <cfvo type="max"/>
        <color rgb="FFFF7128"/>
        <color rgb="FFFFEF9C"/>
      </colorScale>
    </cfRule>
  </conditionalFormatting>
  <conditionalFormatting sqref="E48">
    <cfRule type="colorScale" priority="1513">
      <colorScale>
        <cfvo type="min"/>
        <cfvo type="max"/>
        <color rgb="FFFF7128"/>
        <color rgb="FFFFEF9C"/>
      </colorScale>
    </cfRule>
    <cfRule type="colorScale" priority="1514">
      <colorScale>
        <cfvo type="min"/>
        <cfvo type="max"/>
        <color rgb="FFFF7128"/>
        <color rgb="FFFFEF9C"/>
      </colorScale>
    </cfRule>
  </conditionalFormatting>
  <conditionalFormatting sqref="E51">
    <cfRule type="colorScale" priority="442">
      <colorScale>
        <cfvo type="min"/>
        <cfvo type="max"/>
        <color rgb="FFFF7128"/>
        <color rgb="FFFFEF9C"/>
      </colorScale>
    </cfRule>
    <cfRule type="colorScale" priority="441">
      <colorScale>
        <cfvo type="min"/>
        <cfvo type="max"/>
        <color rgb="FFFF7128"/>
        <color rgb="FFFFEF9C"/>
      </colorScale>
    </cfRule>
  </conditionalFormatting>
  <conditionalFormatting sqref="E53">
    <cfRule type="colorScale" priority="1495">
      <colorScale>
        <cfvo type="min"/>
        <cfvo type="max"/>
        <color rgb="FFFF7128"/>
        <color rgb="FFFFEF9C"/>
      </colorScale>
    </cfRule>
    <cfRule type="colorScale" priority="1496">
      <colorScale>
        <cfvo type="min"/>
        <cfvo type="max"/>
        <color rgb="FFFF7128"/>
        <color rgb="FFFFEF9C"/>
      </colorScale>
    </cfRule>
  </conditionalFormatting>
  <conditionalFormatting sqref="E56">
    <cfRule type="colorScale" priority="1486">
      <colorScale>
        <cfvo type="min"/>
        <cfvo type="max"/>
        <color rgb="FFFF7128"/>
        <color rgb="FFFFEF9C"/>
      </colorScale>
    </cfRule>
    <cfRule type="colorScale" priority="1487">
      <colorScale>
        <cfvo type="min"/>
        <cfvo type="max"/>
        <color rgb="FFFF7128"/>
        <color rgb="FFFFEF9C"/>
      </colorScale>
    </cfRule>
  </conditionalFormatting>
  <conditionalFormatting sqref="E61">
    <cfRule type="colorScale" priority="1468">
      <colorScale>
        <cfvo type="min"/>
        <cfvo type="max"/>
        <color rgb="FFFF7128"/>
        <color rgb="FFFFEF9C"/>
      </colorScale>
    </cfRule>
    <cfRule type="colorScale" priority="1469">
      <colorScale>
        <cfvo type="min"/>
        <cfvo type="max"/>
        <color rgb="FFFF7128"/>
        <color rgb="FFFFEF9C"/>
      </colorScale>
    </cfRule>
  </conditionalFormatting>
  <conditionalFormatting sqref="E64">
    <cfRule type="colorScale" priority="1459">
      <colorScale>
        <cfvo type="min"/>
        <cfvo type="max"/>
        <color rgb="FFFF7128"/>
        <color rgb="FFFFEF9C"/>
      </colorScale>
    </cfRule>
    <cfRule type="colorScale" priority="1460">
      <colorScale>
        <cfvo type="min"/>
        <cfvo type="max"/>
        <color rgb="FFFF7128"/>
        <color rgb="FFFFEF9C"/>
      </colorScale>
    </cfRule>
  </conditionalFormatting>
  <conditionalFormatting sqref="E68">
    <cfRule type="colorScale" priority="1450">
      <colorScale>
        <cfvo type="min"/>
        <cfvo type="max"/>
        <color rgb="FFFF7128"/>
        <color rgb="FFFFEF9C"/>
      </colorScale>
    </cfRule>
    <cfRule type="colorScale" priority="1451">
      <colorScale>
        <cfvo type="min"/>
        <cfvo type="max"/>
        <color rgb="FFFF7128"/>
        <color rgb="FFFFEF9C"/>
      </colorScale>
    </cfRule>
  </conditionalFormatting>
  <conditionalFormatting sqref="E71">
    <cfRule type="colorScale" priority="1441">
      <colorScale>
        <cfvo type="min"/>
        <cfvo type="max"/>
        <color rgb="FFFF7128"/>
        <color rgb="FFFFEF9C"/>
      </colorScale>
    </cfRule>
    <cfRule type="colorScale" priority="1442">
      <colorScale>
        <cfvo type="min"/>
        <cfvo type="max"/>
        <color rgb="FFFF7128"/>
        <color rgb="FFFFEF9C"/>
      </colorScale>
    </cfRule>
  </conditionalFormatting>
  <conditionalFormatting sqref="E75">
    <cfRule type="colorScale" priority="1433">
      <colorScale>
        <cfvo type="min"/>
        <cfvo type="max"/>
        <color rgb="FFFF7128"/>
        <color rgb="FFFFEF9C"/>
      </colorScale>
    </cfRule>
    <cfRule type="colorScale" priority="1432">
      <colorScale>
        <cfvo type="min"/>
        <cfvo type="max"/>
        <color rgb="FFFF7128"/>
        <color rgb="FFFFEF9C"/>
      </colorScale>
    </cfRule>
  </conditionalFormatting>
  <conditionalFormatting sqref="E78">
    <cfRule type="colorScale" priority="554">
      <colorScale>
        <cfvo type="min"/>
        <cfvo type="max"/>
        <color rgb="FFFF7128"/>
        <color rgb="FFFFEF9C"/>
      </colorScale>
    </cfRule>
    <cfRule type="colorScale" priority="553">
      <colorScale>
        <cfvo type="min"/>
        <cfvo type="max"/>
        <color rgb="FFFF7128"/>
        <color rgb="FFFFEF9C"/>
      </colorScale>
    </cfRule>
  </conditionalFormatting>
  <conditionalFormatting sqref="E81">
    <cfRule type="colorScale" priority="1424">
      <colorScale>
        <cfvo type="min"/>
        <cfvo type="max"/>
        <color rgb="FFFF7128"/>
        <color rgb="FFFFEF9C"/>
      </colorScale>
    </cfRule>
    <cfRule type="colorScale" priority="1423">
      <colorScale>
        <cfvo type="min"/>
        <cfvo type="max"/>
        <color rgb="FFFF7128"/>
        <color rgb="FFFFEF9C"/>
      </colorScale>
    </cfRule>
  </conditionalFormatting>
  <conditionalFormatting sqref="E84">
    <cfRule type="colorScale" priority="552">
      <colorScale>
        <cfvo type="min"/>
        <cfvo type="max"/>
        <color rgb="FFFF7128"/>
        <color rgb="FFFFEF9C"/>
      </colorScale>
    </cfRule>
    <cfRule type="colorScale" priority="551">
      <colorScale>
        <cfvo type="min"/>
        <cfvo type="max"/>
        <color rgb="FFFF7128"/>
        <color rgb="FFFFEF9C"/>
      </colorScale>
    </cfRule>
  </conditionalFormatting>
  <conditionalFormatting sqref="E85">
    <cfRule type="colorScale" priority="1415">
      <colorScale>
        <cfvo type="min"/>
        <cfvo type="max"/>
        <color rgb="FFFF7128"/>
        <color rgb="FFFFEF9C"/>
      </colorScale>
    </cfRule>
    <cfRule type="colorScale" priority="1414">
      <colorScale>
        <cfvo type="min"/>
        <cfvo type="max"/>
        <color rgb="FFFF7128"/>
        <color rgb="FFFFEF9C"/>
      </colorScale>
    </cfRule>
  </conditionalFormatting>
  <conditionalFormatting sqref="E87">
    <cfRule type="colorScale" priority="1405">
      <colorScale>
        <cfvo type="min"/>
        <cfvo type="max"/>
        <color rgb="FFFF7128"/>
        <color rgb="FFFFEF9C"/>
      </colorScale>
    </cfRule>
    <cfRule type="colorScale" priority="1406">
      <colorScale>
        <cfvo type="min"/>
        <cfvo type="max"/>
        <color rgb="FFFF7128"/>
        <color rgb="FFFFEF9C"/>
      </colorScale>
    </cfRule>
  </conditionalFormatting>
  <conditionalFormatting sqref="E90">
    <cfRule type="colorScale" priority="542">
      <colorScale>
        <cfvo type="min"/>
        <cfvo type="max"/>
        <color rgb="FFFF7128"/>
        <color rgb="FFFFEF9C"/>
      </colorScale>
    </cfRule>
    <cfRule type="colorScale" priority="543">
      <colorScale>
        <cfvo type="min"/>
        <cfvo type="max"/>
        <color rgb="FFFF7128"/>
        <color rgb="FFFFEF9C"/>
      </colorScale>
    </cfRule>
  </conditionalFormatting>
  <conditionalFormatting sqref="E91">
    <cfRule type="colorScale" priority="1396">
      <colorScale>
        <cfvo type="min"/>
        <cfvo type="max"/>
        <color rgb="FFFF7128"/>
        <color rgb="FFFFEF9C"/>
      </colorScale>
    </cfRule>
    <cfRule type="colorScale" priority="1397">
      <colorScale>
        <cfvo type="min"/>
        <cfvo type="max"/>
        <color rgb="FFFF7128"/>
        <color rgb="FFFFEF9C"/>
      </colorScale>
    </cfRule>
  </conditionalFormatting>
  <conditionalFormatting sqref="E93">
    <cfRule type="colorScale" priority="534">
      <colorScale>
        <cfvo type="min"/>
        <cfvo type="max"/>
        <color rgb="FFFF7128"/>
        <color rgb="FFFFEF9C"/>
      </colorScale>
    </cfRule>
    <cfRule type="colorScale" priority="533">
      <colorScale>
        <cfvo type="min"/>
        <cfvo type="max"/>
        <color rgb="FFFF7128"/>
        <color rgb="FFFFEF9C"/>
      </colorScale>
    </cfRule>
  </conditionalFormatting>
  <conditionalFormatting sqref="E94">
    <cfRule type="colorScale" priority="1388">
      <colorScale>
        <cfvo type="min"/>
        <cfvo type="max"/>
        <color rgb="FFFF7128"/>
        <color rgb="FFFFEF9C"/>
      </colorScale>
    </cfRule>
    <cfRule type="colorScale" priority="1387">
      <colorScale>
        <cfvo type="min"/>
        <cfvo type="max"/>
        <color rgb="FFFF7128"/>
        <color rgb="FFFFEF9C"/>
      </colorScale>
    </cfRule>
  </conditionalFormatting>
  <conditionalFormatting sqref="E96">
    <cfRule type="colorScale" priority="524">
      <colorScale>
        <cfvo type="min"/>
        <cfvo type="max"/>
        <color rgb="FFFF7128"/>
        <color rgb="FFFFEF9C"/>
      </colorScale>
    </cfRule>
    <cfRule type="colorScale" priority="525">
      <colorScale>
        <cfvo type="min"/>
        <cfvo type="max"/>
        <color rgb="FFFF7128"/>
        <color rgb="FFFFEF9C"/>
      </colorScale>
    </cfRule>
  </conditionalFormatting>
  <conditionalFormatting sqref="E97">
    <cfRule type="colorScale" priority="1379">
      <colorScale>
        <cfvo type="min"/>
        <cfvo type="max"/>
        <color rgb="FFFF7128"/>
        <color rgb="FFFFEF9C"/>
      </colorScale>
    </cfRule>
    <cfRule type="colorScale" priority="1378">
      <colorScale>
        <cfvo type="min"/>
        <cfvo type="max"/>
        <color rgb="FFFF7128"/>
        <color rgb="FFFFEF9C"/>
      </colorScale>
    </cfRule>
  </conditionalFormatting>
  <conditionalFormatting sqref="E100">
    <cfRule type="colorScale" priority="1370">
      <colorScale>
        <cfvo type="min"/>
        <cfvo type="max"/>
        <color rgb="FFFF7128"/>
        <color rgb="FFFFEF9C"/>
      </colorScale>
    </cfRule>
    <cfRule type="colorScale" priority="1369">
      <colorScale>
        <cfvo type="min"/>
        <cfvo type="max"/>
        <color rgb="FFFF7128"/>
        <color rgb="FFFFEF9C"/>
      </colorScale>
    </cfRule>
  </conditionalFormatting>
  <conditionalFormatting sqref="E102">
    <cfRule type="colorScale" priority="410">
      <colorScale>
        <cfvo type="min"/>
        <cfvo type="max"/>
        <color rgb="FFFF7128"/>
        <color rgb="FFFFEF9C"/>
      </colorScale>
    </cfRule>
    <cfRule type="colorScale" priority="409">
      <colorScale>
        <cfvo type="min"/>
        <cfvo type="max"/>
        <color rgb="FFFF7128"/>
        <color rgb="FFFFEF9C"/>
      </colorScale>
    </cfRule>
  </conditionalFormatting>
  <conditionalFormatting sqref="E103">
    <cfRule type="colorScale" priority="1361">
      <colorScale>
        <cfvo type="min"/>
        <cfvo type="max"/>
        <color rgb="FFFF7128"/>
        <color rgb="FFFFEF9C"/>
      </colorScale>
    </cfRule>
    <cfRule type="colorScale" priority="1360">
      <colorScale>
        <cfvo type="min"/>
        <cfvo type="max"/>
        <color rgb="FFFF7128"/>
        <color rgb="FFFFEF9C"/>
      </colorScale>
    </cfRule>
  </conditionalFormatting>
  <conditionalFormatting sqref="E105">
    <cfRule type="colorScale" priority="1352">
      <colorScale>
        <cfvo type="min"/>
        <cfvo type="max"/>
        <color rgb="FFFF7128"/>
        <color rgb="FFFFEF9C"/>
      </colorScale>
    </cfRule>
    <cfRule type="colorScale" priority="1351">
      <colorScale>
        <cfvo type="min"/>
        <cfvo type="max"/>
        <color rgb="FFFF7128"/>
        <color rgb="FFFFEF9C"/>
      </colorScale>
    </cfRule>
  </conditionalFormatting>
  <conditionalFormatting sqref="E107">
    <cfRule type="colorScale" priority="1342">
      <colorScale>
        <cfvo type="min"/>
        <cfvo type="max"/>
        <color rgb="FFFF7128"/>
        <color rgb="FFFFEF9C"/>
      </colorScale>
    </cfRule>
    <cfRule type="colorScale" priority="1343">
      <colorScale>
        <cfvo type="min"/>
        <cfvo type="max"/>
        <color rgb="FFFF7128"/>
        <color rgb="FFFFEF9C"/>
      </colorScale>
    </cfRule>
  </conditionalFormatting>
  <conditionalFormatting sqref="E110">
    <cfRule type="colorScale" priority="1333">
      <colorScale>
        <cfvo type="min"/>
        <cfvo type="max"/>
        <color rgb="FFFF7128"/>
        <color rgb="FFFFEF9C"/>
      </colorScale>
    </cfRule>
    <cfRule type="colorScale" priority="1334">
      <colorScale>
        <cfvo type="min"/>
        <cfvo type="max"/>
        <color rgb="FFFF7128"/>
        <color rgb="FFFFEF9C"/>
      </colorScale>
    </cfRule>
  </conditionalFormatting>
  <conditionalFormatting sqref="E112">
    <cfRule type="colorScale" priority="1324">
      <colorScale>
        <cfvo type="min"/>
        <cfvo type="max"/>
        <color rgb="FFFF7128"/>
        <color rgb="FFFFEF9C"/>
      </colorScale>
    </cfRule>
    <cfRule type="colorScale" priority="1325">
      <colorScale>
        <cfvo type="min"/>
        <cfvo type="max"/>
        <color rgb="FFFF7128"/>
        <color rgb="FFFFEF9C"/>
      </colorScale>
    </cfRule>
  </conditionalFormatting>
  <conditionalFormatting sqref="E115">
    <cfRule type="colorScale" priority="400">
      <colorScale>
        <cfvo type="min"/>
        <cfvo type="max"/>
        <color rgb="FFFF7128"/>
        <color rgb="FFFFEF9C"/>
      </colorScale>
    </cfRule>
    <cfRule type="colorScale" priority="401">
      <colorScale>
        <cfvo type="min"/>
        <cfvo type="max"/>
        <color rgb="FFFF7128"/>
        <color rgb="FFFFEF9C"/>
      </colorScale>
    </cfRule>
  </conditionalFormatting>
  <conditionalFormatting sqref="E117">
    <cfRule type="colorScale" priority="398">
      <colorScale>
        <cfvo type="min"/>
        <cfvo type="max"/>
        <color rgb="FFFF7128"/>
        <color rgb="FFFFEF9C"/>
      </colorScale>
    </cfRule>
    <cfRule type="colorScale" priority="399">
      <colorScale>
        <cfvo type="min"/>
        <cfvo type="max"/>
        <color rgb="FFFF7128"/>
        <color rgb="FFFFEF9C"/>
      </colorScale>
    </cfRule>
  </conditionalFormatting>
  <conditionalFormatting sqref="E122">
    <cfRule type="colorScale" priority="1288">
      <colorScale>
        <cfvo type="min"/>
        <cfvo type="max"/>
        <color rgb="FFFF7128"/>
        <color rgb="FFFFEF9C"/>
      </colorScale>
    </cfRule>
    <cfRule type="colorScale" priority="1289">
      <colorScale>
        <cfvo type="min"/>
        <cfvo type="max"/>
        <color rgb="FFFF7128"/>
        <color rgb="FFFFEF9C"/>
      </colorScale>
    </cfRule>
  </conditionalFormatting>
  <conditionalFormatting sqref="E131:E132">
    <cfRule type="colorScale" priority="424220">
      <colorScale>
        <cfvo type="min"/>
        <cfvo type="max"/>
        <color rgb="FFFF7128"/>
        <color rgb="FFFFEF9C"/>
      </colorScale>
    </cfRule>
    <cfRule type="colorScale" priority="424219">
      <colorScale>
        <cfvo type="min"/>
        <cfvo type="max"/>
        <color rgb="FFFF7128"/>
        <color rgb="FFFFEF9C"/>
      </colorScale>
    </cfRule>
  </conditionalFormatting>
  <conditionalFormatting sqref="E137">
    <cfRule type="colorScale" priority="1253">
      <colorScale>
        <cfvo type="min"/>
        <cfvo type="max"/>
        <color rgb="FFFF7128"/>
        <color rgb="FFFFEF9C"/>
      </colorScale>
    </cfRule>
    <cfRule type="colorScale" priority="1252">
      <colorScale>
        <cfvo type="min"/>
        <cfvo type="max"/>
        <color rgb="FFFF7128"/>
        <color rgb="FFFFEF9C"/>
      </colorScale>
    </cfRule>
  </conditionalFormatting>
  <conditionalFormatting sqref="E139">
    <cfRule type="colorScale" priority="1243">
      <colorScale>
        <cfvo type="min"/>
        <cfvo type="max"/>
        <color rgb="FFFF7128"/>
        <color rgb="FFFFEF9C"/>
      </colorScale>
    </cfRule>
    <cfRule type="colorScale" priority="1244">
      <colorScale>
        <cfvo type="min"/>
        <cfvo type="max"/>
        <color rgb="FFFF7128"/>
        <color rgb="FFFFEF9C"/>
      </colorScale>
    </cfRule>
  </conditionalFormatting>
  <conditionalFormatting sqref="E143">
    <cfRule type="colorScale" priority="1234">
      <colorScale>
        <cfvo type="min"/>
        <cfvo type="max"/>
        <color rgb="FFFF7128"/>
        <color rgb="FFFFEF9C"/>
      </colorScale>
    </cfRule>
    <cfRule type="colorScale" priority="1235">
      <colorScale>
        <cfvo type="min"/>
        <cfvo type="max"/>
        <color rgb="FFFF7128"/>
        <color rgb="FFFFEF9C"/>
      </colorScale>
    </cfRule>
  </conditionalFormatting>
  <conditionalFormatting sqref="E147">
    <cfRule type="colorScale" priority="1226">
      <colorScale>
        <cfvo type="min"/>
        <cfvo type="max"/>
        <color rgb="FFFF7128"/>
        <color rgb="FFFFEF9C"/>
      </colorScale>
    </cfRule>
    <cfRule type="colorScale" priority="1225">
      <colorScale>
        <cfvo type="min"/>
        <cfvo type="max"/>
        <color rgb="FFFF7128"/>
        <color rgb="FFFFEF9C"/>
      </colorScale>
    </cfRule>
  </conditionalFormatting>
  <conditionalFormatting sqref="E153">
    <cfRule type="colorScale" priority="1217">
      <colorScale>
        <cfvo type="min"/>
        <cfvo type="max"/>
        <color rgb="FFFF7128"/>
        <color rgb="FFFFEF9C"/>
      </colorScale>
    </cfRule>
    <cfRule type="colorScale" priority="1216">
      <colorScale>
        <cfvo type="min"/>
        <cfvo type="max"/>
        <color rgb="FFFF7128"/>
        <color rgb="FFFFEF9C"/>
      </colorScale>
    </cfRule>
  </conditionalFormatting>
  <conditionalFormatting sqref="E156">
    <cfRule type="colorScale" priority="1208">
      <colorScale>
        <cfvo type="min"/>
        <cfvo type="max"/>
        <color rgb="FFFF7128"/>
        <color rgb="FFFFEF9C"/>
      </colorScale>
    </cfRule>
    <cfRule type="colorScale" priority="1207">
      <colorScale>
        <cfvo type="min"/>
        <cfvo type="max"/>
        <color rgb="FFFF7128"/>
        <color rgb="FFFFEF9C"/>
      </colorScale>
    </cfRule>
  </conditionalFormatting>
  <conditionalFormatting sqref="E158">
    <cfRule type="colorScale" priority="1199">
      <colorScale>
        <cfvo type="min"/>
        <cfvo type="max"/>
        <color rgb="FFFF7128"/>
        <color rgb="FFFFEF9C"/>
      </colorScale>
    </cfRule>
    <cfRule type="colorScale" priority="1198">
      <colorScale>
        <cfvo type="min"/>
        <cfvo type="max"/>
        <color rgb="FFFF7128"/>
        <color rgb="FFFFEF9C"/>
      </colorScale>
    </cfRule>
  </conditionalFormatting>
  <conditionalFormatting sqref="E164">
    <cfRule type="colorScale" priority="1190">
      <colorScale>
        <cfvo type="min"/>
        <cfvo type="max"/>
        <color rgb="FFFF7128"/>
        <color rgb="FFFFEF9C"/>
      </colorScale>
    </cfRule>
    <cfRule type="colorScale" priority="1189">
      <colorScale>
        <cfvo type="min"/>
        <cfvo type="max"/>
        <color rgb="FFFF7128"/>
        <color rgb="FFFFEF9C"/>
      </colorScale>
    </cfRule>
  </conditionalFormatting>
  <conditionalFormatting sqref="E168">
    <cfRule type="colorScale" priority="1180">
      <colorScale>
        <cfvo type="min"/>
        <cfvo type="max"/>
        <color rgb="FFFF7128"/>
        <color rgb="FFFFEF9C"/>
      </colorScale>
    </cfRule>
    <cfRule type="colorScale" priority="1181">
      <colorScale>
        <cfvo type="min"/>
        <cfvo type="max"/>
        <color rgb="FFFF7128"/>
        <color rgb="FFFFEF9C"/>
      </colorScale>
    </cfRule>
  </conditionalFormatting>
  <conditionalFormatting sqref="E170">
    <cfRule type="colorScale" priority="1171">
      <colorScale>
        <cfvo type="min"/>
        <cfvo type="max"/>
        <color rgb="FFFF7128"/>
        <color rgb="FFFFEF9C"/>
      </colorScale>
    </cfRule>
    <cfRule type="colorScale" priority="1172">
      <colorScale>
        <cfvo type="min"/>
        <cfvo type="max"/>
        <color rgb="FFFF7128"/>
        <color rgb="FFFFEF9C"/>
      </colorScale>
    </cfRule>
  </conditionalFormatting>
  <conditionalFormatting sqref="E173">
    <cfRule type="colorScale" priority="1162">
      <colorScale>
        <cfvo type="min"/>
        <cfvo type="max"/>
        <color rgb="FFFF7128"/>
        <color rgb="FFFFEF9C"/>
      </colorScale>
    </cfRule>
    <cfRule type="colorScale" priority="1163">
      <colorScale>
        <cfvo type="min"/>
        <cfvo type="max"/>
        <color rgb="FFFF7128"/>
        <color rgb="FFFFEF9C"/>
      </colorScale>
    </cfRule>
  </conditionalFormatting>
  <conditionalFormatting sqref="E174">
    <cfRule type="colorScale" priority="1675">
      <colorScale>
        <cfvo type="min"/>
        <cfvo type="max"/>
        <color rgb="FFFF7128"/>
        <color rgb="FFFFEF9C"/>
      </colorScale>
    </cfRule>
    <cfRule type="colorScale" priority="1674">
      <colorScale>
        <cfvo type="min"/>
        <cfvo type="max"/>
        <color rgb="FFFF7128"/>
        <color rgb="FFFFEF9C"/>
      </colorScale>
    </cfRule>
  </conditionalFormatting>
  <conditionalFormatting sqref="E177">
    <cfRule type="colorScale" priority="1153">
      <colorScale>
        <cfvo type="min"/>
        <cfvo type="max"/>
        <color rgb="FFFF7128"/>
        <color rgb="FFFFEF9C"/>
      </colorScale>
    </cfRule>
    <cfRule type="colorScale" priority="1154">
      <colorScale>
        <cfvo type="min"/>
        <cfvo type="max"/>
        <color rgb="FFFF7128"/>
        <color rgb="FFFFEF9C"/>
      </colorScale>
    </cfRule>
  </conditionalFormatting>
  <conditionalFormatting sqref="E179">
    <cfRule type="colorScale" priority="1144">
      <colorScale>
        <cfvo type="min"/>
        <cfvo type="max"/>
        <color rgb="FFFF7128"/>
        <color rgb="FFFFEF9C"/>
      </colorScale>
    </cfRule>
    <cfRule type="colorScale" priority="1145">
      <colorScale>
        <cfvo type="min"/>
        <cfvo type="max"/>
        <color rgb="FFFF7128"/>
        <color rgb="FFFFEF9C"/>
      </colorScale>
    </cfRule>
  </conditionalFormatting>
  <conditionalFormatting sqref="E181">
    <cfRule type="colorScale" priority="814">
      <colorScale>
        <cfvo type="min"/>
        <cfvo type="max"/>
        <color rgb="FFFF7128"/>
        <color rgb="FFFFEF9C"/>
      </colorScale>
    </cfRule>
    <cfRule type="colorScale" priority="813">
      <colorScale>
        <cfvo type="min"/>
        <cfvo type="max"/>
        <color rgb="FFFF7128"/>
        <color rgb="FFFFEF9C"/>
      </colorScale>
    </cfRule>
  </conditionalFormatting>
  <conditionalFormatting sqref="E183">
    <cfRule type="colorScale" priority="382">
      <colorScale>
        <cfvo type="min"/>
        <cfvo type="max"/>
        <color rgb="FFFF7128"/>
        <color rgb="FFFFEF9C"/>
      </colorScale>
    </cfRule>
    <cfRule type="colorScale" priority="383">
      <colorScale>
        <cfvo type="min"/>
        <cfvo type="max"/>
        <color rgb="FFFF7128"/>
        <color rgb="FFFFEF9C"/>
      </colorScale>
    </cfRule>
  </conditionalFormatting>
  <conditionalFormatting sqref="E184">
    <cfRule type="colorScale" priority="1127">
      <colorScale>
        <cfvo type="min"/>
        <cfvo type="max"/>
        <color rgb="FFFF7128"/>
        <color rgb="FFFFEF9C"/>
      </colorScale>
    </cfRule>
    <cfRule type="colorScale" priority="1126">
      <colorScale>
        <cfvo type="min"/>
        <cfvo type="max"/>
        <color rgb="FFFF7128"/>
        <color rgb="FFFFEF9C"/>
      </colorScale>
    </cfRule>
  </conditionalFormatting>
  <conditionalFormatting sqref="E186">
    <cfRule type="colorScale" priority="374">
      <colorScale>
        <cfvo type="min"/>
        <cfvo type="max"/>
        <color rgb="FFFF7128"/>
        <color rgb="FFFFEF9C"/>
      </colorScale>
    </cfRule>
    <cfRule type="colorScale" priority="373">
      <colorScale>
        <cfvo type="min"/>
        <cfvo type="max"/>
        <color rgb="FFFF7128"/>
        <color rgb="FFFFEF9C"/>
      </colorScale>
    </cfRule>
  </conditionalFormatting>
  <conditionalFormatting sqref="E190">
    <cfRule type="colorScale" priority="753">
      <colorScale>
        <cfvo type="min"/>
        <cfvo type="max"/>
        <color rgb="FFFF7128"/>
        <color rgb="FFFFEF9C"/>
      </colorScale>
    </cfRule>
    <cfRule type="colorScale" priority="754">
      <colorScale>
        <cfvo type="min"/>
        <cfvo type="max"/>
        <color rgb="FFFF7128"/>
        <color rgb="FFFFEF9C"/>
      </colorScale>
    </cfRule>
  </conditionalFormatting>
  <conditionalFormatting sqref="E191">
    <cfRule type="colorScale" priority="737">
      <colorScale>
        <cfvo type="min"/>
        <cfvo type="max"/>
        <color rgb="FFFF7128"/>
        <color rgb="FFFFEF9C"/>
      </colorScale>
    </cfRule>
    <cfRule type="colorScale" priority="738">
      <colorScale>
        <cfvo type="min"/>
        <cfvo type="max"/>
        <color rgb="FFFF7128"/>
        <color rgb="FFFFEF9C"/>
      </colorScale>
    </cfRule>
  </conditionalFormatting>
  <conditionalFormatting sqref="E193">
    <cfRule type="colorScale" priority="1108">
      <colorScale>
        <cfvo type="min"/>
        <cfvo type="max"/>
        <color rgb="FFFF7128"/>
        <color rgb="FFFFEF9C"/>
      </colorScale>
    </cfRule>
    <cfRule type="colorScale" priority="1109">
      <colorScale>
        <cfvo type="min"/>
        <cfvo type="max"/>
        <color rgb="FFFF7128"/>
        <color rgb="FFFFEF9C"/>
      </colorScale>
    </cfRule>
  </conditionalFormatting>
  <conditionalFormatting sqref="E195">
    <cfRule type="colorScale" priority="1099">
      <colorScale>
        <cfvo type="min"/>
        <cfvo type="max"/>
        <color rgb="FFFF7128"/>
        <color rgb="FFFFEF9C"/>
      </colorScale>
    </cfRule>
    <cfRule type="colorScale" priority="1100">
      <colorScale>
        <cfvo type="min"/>
        <cfvo type="max"/>
        <color rgb="FFFF7128"/>
        <color rgb="FFFFEF9C"/>
      </colorScale>
    </cfRule>
  </conditionalFormatting>
  <conditionalFormatting sqref="E200">
    <cfRule type="colorScale" priority="1090">
      <colorScale>
        <cfvo type="min"/>
        <cfvo type="max"/>
        <color rgb="FFFF7128"/>
        <color rgb="FFFFEF9C"/>
      </colorScale>
    </cfRule>
    <cfRule type="colorScale" priority="1091">
      <colorScale>
        <cfvo type="min"/>
        <cfvo type="max"/>
        <color rgb="FFFF7128"/>
        <color rgb="FFFFEF9C"/>
      </colorScale>
    </cfRule>
  </conditionalFormatting>
  <conditionalFormatting sqref="E204">
    <cfRule type="colorScale" priority="822">
      <colorScale>
        <cfvo type="min"/>
        <cfvo type="max"/>
        <color rgb="FFFF7128"/>
        <color rgb="FFFFEF9C"/>
      </colorScale>
    </cfRule>
    <cfRule type="colorScale" priority="823">
      <colorScale>
        <cfvo type="min"/>
        <cfvo type="max"/>
        <color rgb="FFFF7128"/>
        <color rgb="FFFFEF9C"/>
      </colorScale>
    </cfRule>
  </conditionalFormatting>
  <conditionalFormatting sqref="E207:E208">
    <cfRule type="colorScale" priority="607">
      <colorScale>
        <cfvo type="min"/>
        <cfvo type="max"/>
        <color rgb="FFFF7128"/>
        <color rgb="FFFFEF9C"/>
      </colorScale>
    </cfRule>
    <cfRule type="colorScale" priority="606">
      <colorScale>
        <cfvo type="min"/>
        <cfvo type="max"/>
        <color rgb="FFFF7128"/>
        <color rgb="FFFFEF9C"/>
      </colorScale>
    </cfRule>
  </conditionalFormatting>
  <conditionalFormatting sqref="E210">
    <cfRule type="colorScale" priority="424229">
      <colorScale>
        <cfvo type="min"/>
        <cfvo type="max"/>
        <color rgb="FFFF7128"/>
        <color rgb="FFFFEF9C"/>
      </colorScale>
    </cfRule>
    <cfRule type="colorScale" priority="424228">
      <colorScale>
        <cfvo type="min"/>
        <cfvo type="max"/>
        <color rgb="FFFF7128"/>
        <color rgb="FFFFEF9C"/>
      </colorScale>
    </cfRule>
  </conditionalFormatting>
  <conditionalFormatting sqref="E214">
    <cfRule type="colorScale" priority="728">
      <colorScale>
        <cfvo type="min"/>
        <cfvo type="max"/>
        <color rgb="FFFF7128"/>
        <color rgb="FFFFEF9C"/>
      </colorScale>
    </cfRule>
    <cfRule type="colorScale" priority="729">
      <colorScale>
        <cfvo type="min"/>
        <cfvo type="max"/>
        <color rgb="FFFF7128"/>
        <color rgb="FFFFEF9C"/>
      </colorScale>
    </cfRule>
  </conditionalFormatting>
  <conditionalFormatting sqref="E215">
    <cfRule type="colorScale" priority="1045">
      <colorScale>
        <cfvo type="min"/>
        <cfvo type="max"/>
        <color rgb="FFFF7128"/>
        <color rgb="FFFFEF9C"/>
      </colorScale>
    </cfRule>
    <cfRule type="colorScale" priority="1046">
      <colorScale>
        <cfvo type="min"/>
        <cfvo type="max"/>
        <color rgb="FFFF7128"/>
        <color rgb="FFFFEF9C"/>
      </colorScale>
    </cfRule>
  </conditionalFormatting>
  <conditionalFormatting sqref="E218">
    <cfRule type="colorScale" priority="705">
      <colorScale>
        <cfvo type="min"/>
        <cfvo type="max"/>
        <color rgb="FFFF7128"/>
        <color rgb="FFFFEF9C"/>
      </colorScale>
    </cfRule>
    <cfRule type="colorScale" priority="706">
      <colorScale>
        <cfvo type="min"/>
        <cfvo type="max"/>
        <color rgb="FFFF7128"/>
        <color rgb="FFFFEF9C"/>
      </colorScale>
    </cfRule>
  </conditionalFormatting>
  <conditionalFormatting sqref="E219">
    <cfRule type="colorScale" priority="1036">
      <colorScale>
        <cfvo type="min"/>
        <cfvo type="max"/>
        <color rgb="FFFF7128"/>
        <color rgb="FFFFEF9C"/>
      </colorScale>
    </cfRule>
    <cfRule type="colorScale" priority="1037">
      <colorScale>
        <cfvo type="min"/>
        <cfvo type="max"/>
        <color rgb="FFFF7128"/>
        <color rgb="FFFFEF9C"/>
      </colorScale>
    </cfRule>
  </conditionalFormatting>
  <conditionalFormatting sqref="E222">
    <cfRule type="colorScale" priority="682">
      <colorScale>
        <cfvo type="min"/>
        <cfvo type="max"/>
        <color rgb="FFFF7128"/>
        <color rgb="FFFFEF9C"/>
      </colorScale>
    </cfRule>
    <cfRule type="colorScale" priority="683">
      <colorScale>
        <cfvo type="min"/>
        <cfvo type="max"/>
        <color rgb="FFFF7128"/>
        <color rgb="FFFFEF9C"/>
      </colorScale>
    </cfRule>
  </conditionalFormatting>
  <conditionalFormatting sqref="E223">
    <cfRule type="colorScale" priority="1027">
      <colorScale>
        <cfvo type="min"/>
        <cfvo type="max"/>
        <color rgb="FFFF7128"/>
        <color rgb="FFFFEF9C"/>
      </colorScale>
    </cfRule>
    <cfRule type="colorScale" priority="1028">
      <colorScale>
        <cfvo type="min"/>
        <cfvo type="max"/>
        <color rgb="FFFF7128"/>
        <color rgb="FFFFEF9C"/>
      </colorScale>
    </cfRule>
  </conditionalFormatting>
  <conditionalFormatting sqref="E225">
    <cfRule type="colorScale" priority="372">
      <colorScale>
        <cfvo type="min"/>
        <cfvo type="max"/>
        <color rgb="FFFF7128"/>
        <color rgb="FFFFEF9C"/>
      </colorScale>
    </cfRule>
    <cfRule type="colorScale" priority="371">
      <colorScale>
        <cfvo type="min"/>
        <cfvo type="max"/>
        <color rgb="FFFF7128"/>
        <color rgb="FFFFEF9C"/>
      </colorScale>
    </cfRule>
  </conditionalFormatting>
  <conditionalFormatting sqref="E227">
    <cfRule type="colorScale" priority="659">
      <colorScale>
        <cfvo type="min"/>
        <cfvo type="max"/>
        <color rgb="FFFF7128"/>
        <color rgb="FFFFEF9C"/>
      </colorScale>
    </cfRule>
    <cfRule type="colorScale" priority="660">
      <colorScale>
        <cfvo type="min"/>
        <cfvo type="max"/>
        <color rgb="FFFF7128"/>
        <color rgb="FFFFEF9C"/>
      </colorScale>
    </cfRule>
  </conditionalFormatting>
  <conditionalFormatting sqref="E228">
    <cfRule type="colorScale" priority="1018">
      <colorScale>
        <cfvo type="min"/>
        <cfvo type="max"/>
        <color rgb="FFFF7128"/>
        <color rgb="FFFFEF9C"/>
      </colorScale>
    </cfRule>
    <cfRule type="colorScale" priority="1019">
      <colorScale>
        <cfvo type="min"/>
        <cfvo type="max"/>
        <color rgb="FFFF7128"/>
        <color rgb="FFFFEF9C"/>
      </colorScale>
    </cfRule>
  </conditionalFormatting>
  <conditionalFormatting sqref="E232">
    <cfRule type="colorScale" priority="636">
      <colorScale>
        <cfvo type="min"/>
        <cfvo type="max"/>
        <color rgb="FFFF7128"/>
        <color rgb="FFFFEF9C"/>
      </colorScale>
    </cfRule>
    <cfRule type="colorScale" priority="637">
      <colorScale>
        <cfvo type="min"/>
        <cfvo type="max"/>
        <color rgb="FFFF7128"/>
        <color rgb="FFFFEF9C"/>
      </colorScale>
    </cfRule>
  </conditionalFormatting>
  <conditionalFormatting sqref="E233">
    <cfRule type="colorScale" priority="1009">
      <colorScale>
        <cfvo type="min"/>
        <cfvo type="max"/>
        <color rgb="FFFF7128"/>
        <color rgb="FFFFEF9C"/>
      </colorScale>
    </cfRule>
    <cfRule type="colorScale" priority="1010">
      <colorScale>
        <cfvo type="min"/>
        <cfvo type="max"/>
        <color rgb="FFFF7128"/>
        <color rgb="FFFFEF9C"/>
      </colorScale>
    </cfRule>
  </conditionalFormatting>
  <conditionalFormatting sqref="E237">
    <cfRule type="colorScale" priority="1000">
      <colorScale>
        <cfvo type="min"/>
        <cfvo type="max"/>
        <color rgb="FFFF7128"/>
        <color rgb="FFFFEF9C"/>
      </colorScale>
    </cfRule>
    <cfRule type="colorScale" priority="1001">
      <colorScale>
        <cfvo type="min"/>
        <cfvo type="max"/>
        <color rgb="FFFF7128"/>
        <color rgb="FFFFEF9C"/>
      </colorScale>
    </cfRule>
  </conditionalFormatting>
  <conditionalFormatting sqref="E255">
    <cfRule type="colorScale" priority="955">
      <colorScale>
        <cfvo type="min"/>
        <cfvo type="max"/>
        <color rgb="FFFF7128"/>
        <color rgb="FFFFEF9C"/>
      </colorScale>
    </cfRule>
    <cfRule type="colorScale" priority="956">
      <colorScale>
        <cfvo type="min"/>
        <cfvo type="max"/>
        <color rgb="FFFF7128"/>
        <color rgb="FFFFEF9C"/>
      </colorScale>
    </cfRule>
  </conditionalFormatting>
  <conditionalFormatting sqref="E257:E258">
    <cfRule type="colorScale" priority="947">
      <colorScale>
        <cfvo type="min"/>
        <cfvo type="max"/>
        <color rgb="FFFF7128"/>
        <color rgb="FFFFEF9C"/>
      </colorScale>
    </cfRule>
    <cfRule type="colorScale" priority="946">
      <colorScale>
        <cfvo type="min"/>
        <cfvo type="max"/>
        <color rgb="FFFF7128"/>
        <color rgb="FFFFEF9C"/>
      </colorScale>
    </cfRule>
  </conditionalFormatting>
  <conditionalFormatting sqref="E261">
    <cfRule type="colorScale" priority="938">
      <colorScale>
        <cfvo type="min"/>
        <cfvo type="max"/>
        <color rgb="FFFF7128"/>
        <color rgb="FFFFEF9C"/>
      </colorScale>
    </cfRule>
    <cfRule type="colorScale" priority="937">
      <colorScale>
        <cfvo type="min"/>
        <cfvo type="max"/>
        <color rgb="FFFF7128"/>
        <color rgb="FFFFEF9C"/>
      </colorScale>
    </cfRule>
  </conditionalFormatting>
  <conditionalFormatting sqref="E266">
    <cfRule type="colorScale" priority="929">
      <colorScale>
        <cfvo type="min"/>
        <cfvo type="max"/>
        <color rgb="FFFF7128"/>
        <color rgb="FFFFEF9C"/>
      </colorScale>
    </cfRule>
    <cfRule type="colorScale" priority="928">
      <colorScale>
        <cfvo type="min"/>
        <cfvo type="max"/>
        <color rgb="FFFF7128"/>
        <color rgb="FFFFEF9C"/>
      </colorScale>
    </cfRule>
  </conditionalFormatting>
  <conditionalFormatting sqref="E271">
    <cfRule type="colorScale" priority="920">
      <colorScale>
        <cfvo type="min"/>
        <cfvo type="max"/>
        <color rgb="FFFF7128"/>
        <color rgb="FFFFEF9C"/>
      </colorScale>
    </cfRule>
    <cfRule type="colorScale" priority="919">
      <colorScale>
        <cfvo type="min"/>
        <cfvo type="max"/>
        <color rgb="FFFF7128"/>
        <color rgb="FFFFEF9C"/>
      </colorScale>
    </cfRule>
  </conditionalFormatting>
  <conditionalFormatting sqref="E279">
    <cfRule type="colorScale" priority="893">
      <colorScale>
        <cfvo type="min"/>
        <cfvo type="max"/>
        <color rgb="FFFF7128"/>
        <color rgb="FFFFEF9C"/>
      </colorScale>
    </cfRule>
    <cfRule type="colorScale" priority="892">
      <colorScale>
        <cfvo type="min"/>
        <cfvo type="max"/>
        <color rgb="FFFF7128"/>
        <color rgb="FFFFEF9C"/>
      </colorScale>
    </cfRule>
  </conditionalFormatting>
  <conditionalFormatting sqref="E282">
    <cfRule type="colorScale" priority="883">
      <colorScale>
        <cfvo type="min"/>
        <cfvo type="max"/>
        <color rgb="FFFF7128"/>
        <color rgb="FFFFEF9C"/>
      </colorScale>
    </cfRule>
    <cfRule type="colorScale" priority="884">
      <colorScale>
        <cfvo type="min"/>
        <cfvo type="max"/>
        <color rgb="FFFF7128"/>
        <color rgb="FFFFEF9C"/>
      </colorScale>
    </cfRule>
  </conditionalFormatting>
  <conditionalFormatting sqref="E284">
    <cfRule type="colorScale" priority="874">
      <colorScale>
        <cfvo type="min"/>
        <cfvo type="max"/>
        <color rgb="FFFF7128"/>
        <color rgb="FFFFEF9C"/>
      </colorScale>
    </cfRule>
    <cfRule type="colorScale" priority="875">
      <colorScale>
        <cfvo type="min"/>
        <cfvo type="max"/>
        <color rgb="FFFF7128"/>
        <color rgb="FFFFEF9C"/>
      </colorScale>
    </cfRule>
  </conditionalFormatting>
  <conditionalFormatting sqref="E287">
    <cfRule type="colorScale" priority="865">
      <colorScale>
        <cfvo type="min"/>
        <cfvo type="max"/>
        <color rgb="FFFF7128"/>
        <color rgb="FFFFEF9C"/>
      </colorScale>
    </cfRule>
    <cfRule type="colorScale" priority="866">
      <colorScale>
        <cfvo type="min"/>
        <cfvo type="max"/>
        <color rgb="FFFF7128"/>
        <color rgb="FFFFEF9C"/>
      </colorScale>
    </cfRule>
  </conditionalFormatting>
  <conditionalFormatting sqref="E289">
    <cfRule type="colorScale" priority="857">
      <colorScale>
        <cfvo type="min"/>
        <cfvo type="max"/>
        <color rgb="FFFF7128"/>
        <color rgb="FFFFEF9C"/>
      </colorScale>
    </cfRule>
    <cfRule type="colorScale" priority="856">
      <colorScale>
        <cfvo type="min"/>
        <cfvo type="max"/>
        <color rgb="FFFF7128"/>
        <color rgb="FFFFEF9C"/>
      </colorScale>
    </cfRule>
  </conditionalFormatting>
  <conditionalFormatting sqref="E291">
    <cfRule type="colorScale" priority="848">
      <colorScale>
        <cfvo type="min"/>
        <cfvo type="max"/>
        <color rgb="FFFF7128"/>
        <color rgb="FFFFEF9C"/>
      </colorScale>
    </cfRule>
    <cfRule type="colorScale" priority="847">
      <colorScale>
        <cfvo type="min"/>
        <cfvo type="max"/>
        <color rgb="FFFF7128"/>
        <color rgb="FFFFEF9C"/>
      </colorScale>
    </cfRule>
  </conditionalFormatting>
  <conditionalFormatting sqref="E294">
    <cfRule type="colorScale" priority="838">
      <colorScale>
        <cfvo type="min"/>
        <cfvo type="max"/>
        <color rgb="FFFF7128"/>
        <color rgb="FFFFEF9C"/>
      </colorScale>
    </cfRule>
    <cfRule type="colorScale" priority="839">
      <colorScale>
        <cfvo type="min"/>
        <cfvo type="max"/>
        <color rgb="FFFF7128"/>
        <color rgb="FFFFEF9C"/>
      </colorScale>
    </cfRule>
  </conditionalFormatting>
  <conditionalFormatting sqref="E295:E298 E9:E12 E15 E19:E21 E24:E26 E29 E34:E36 E39:E40 E46 E49 E54 E57 E65:E66 E72:E73 E69 E76 E82 E88 E99 E108 E113 E118 E134:E136 E140 E144 E148 E155 E159:E160 E166:E167 E171 E176 E196:E197 E212 E216 E220 E224 E229:E230 E234:E235 E238:E239 E262:E263 E260 E267 E280 E285 E293 E206 E202 E124 E192 E273:E274 E79 E62 E187 E31 E42:E43 E59 E120 E127:E129 E142 E146 E150:E152 E162:E163 E189 E199 E241:E243 E245:E247 E249:E251 E253:E254 E265 E269:E270 E276:E277">
    <cfRule type="colorScale" priority="424832">
      <colorScale>
        <cfvo type="min"/>
        <cfvo type="max"/>
        <color rgb="FFFF7128"/>
        <color rgb="FFFFEF9C"/>
      </colorScale>
    </cfRule>
    <cfRule type="colorScale" priority="424833">
      <colorScale>
        <cfvo type="min"/>
        <cfvo type="max"/>
        <color rgb="FFFF7128"/>
        <color rgb="FFFFEF9C"/>
      </colorScale>
    </cfRule>
  </conditionalFormatting>
  <conditionalFormatting sqref="E300">
    <cfRule type="colorScale" priority="1636">
      <colorScale>
        <cfvo type="min"/>
        <cfvo type="max"/>
        <color rgb="FFFF7128"/>
        <color rgb="FFFFEF9C"/>
      </colorScale>
    </cfRule>
    <cfRule type="colorScale" priority="1635">
      <colorScale>
        <cfvo type="min"/>
        <cfvo type="max"/>
        <color rgb="FFFF7128"/>
        <color rgb="FFFFEF9C"/>
      </colorScale>
    </cfRule>
  </conditionalFormatting>
  <conditionalFormatting sqref="H9">
    <cfRule type="colorScale" priority="1658">
      <colorScale>
        <cfvo type="min"/>
        <cfvo type="max"/>
        <color rgb="FFFF7128"/>
        <color rgb="FFFFEF9C"/>
      </colorScale>
    </cfRule>
    <cfRule type="colorScale" priority="1659">
      <colorScale>
        <cfvo type="min"/>
        <cfvo type="max"/>
        <color rgb="FFFF7128"/>
        <color rgb="FFFFEF9C"/>
      </colorScale>
    </cfRule>
    <cfRule type="colorScale" priority="1660">
      <colorScale>
        <cfvo type="min"/>
        <cfvo type="percentile" val="50"/>
        <cfvo type="max"/>
        <color rgb="FFF8696B"/>
        <color rgb="FFFFEB84"/>
        <color rgb="FF63BE7B"/>
      </colorScale>
    </cfRule>
    <cfRule type="cellIs" dxfId="293" priority="1662" stopIfTrue="1" operator="equal">
      <formula>Åpen</formula>
    </cfRule>
    <cfRule type="cellIs" dxfId="292" priority="1663" operator="equal">
      <formula>"Startet"</formula>
    </cfRule>
    <cfRule type="cellIs" dxfId="291" priority="1664" stopIfTrue="1" operator="equal">
      <formula>"Lukket"</formula>
    </cfRule>
    <cfRule type="colorScale" priority="1661">
      <colorScale>
        <cfvo type="min"/>
        <cfvo type="percentile" val="50"/>
        <cfvo type="max"/>
        <color rgb="FFF8696B"/>
        <color rgb="FFFFEB84"/>
        <color rgb="FF63BE7B"/>
      </colorScale>
    </cfRule>
  </conditionalFormatting>
  <conditionalFormatting sqref="H10:H12 H19:H21 H24:H25 H29 H31 H34:H36 H39:H40 H42:H43 H51 H54 H57 H59 H62 H65:H66 H69 H73 H76 H78:H79 H82 H88 H108 H113 H118 H120 H124 H127:H129 H134:H136 H140 H142 H144 H146 H148 H150:H152 H155 H159:H160 H162:H163 H166:H167 H171 H187 H189 H192 H196:H197 H206 H212 H216 H220 H224 H229:H230 H234:H235 H238:H239 H242 H246 H250 H253:H254 H262:H263 H265 H267 H269 H273 H276:H277 H280 H285 H295:H298">
    <cfRule type="cellIs" dxfId="290" priority="424234" stopIfTrue="1" operator="equal">
      <formula>"Lukket"</formula>
    </cfRule>
    <cfRule type="cellIs" dxfId="289" priority="424232" stopIfTrue="1" operator="equal">
      <formula>Åpen</formula>
    </cfRule>
    <cfRule type="cellIs" dxfId="288" priority="424233" operator="equal">
      <formula>"Startet"</formula>
    </cfRule>
  </conditionalFormatting>
  <conditionalFormatting sqref="H10:H12 H19:H21 H24:H25 H29 H34:H36 H54 H57 H65:H66 H73 H69 H76 H82 H88 H108 H113 H118 H124 H134:H136 H159:H160 H166:H167 H171 H196:H197 H216 H220 H224 H229:H230 H234:H235 H242 H246 H253:H254 H262:H263 H280 H285 H238:H239 H206 H267 H140 H144 H51 H192 H273 H276:H277 H250 H62 H295:H298 H155 H148 H212 H39:H40 H187 H31 H42:H43 H59 H78:H79 H120 H127:H129 H142 H146 H150:H152 H162:H163 H189 H265 H269">
    <cfRule type="colorScale" priority="424661">
      <colorScale>
        <cfvo type="min"/>
        <cfvo type="max"/>
        <color rgb="FFFF7128"/>
        <color rgb="FFFFEF9C"/>
      </colorScale>
    </cfRule>
    <cfRule type="colorScale" priority="424660">
      <colorScale>
        <cfvo type="min"/>
        <cfvo type="max"/>
        <color rgb="FFFF7128"/>
        <color rgb="FFFFEF9C"/>
      </colorScale>
    </cfRule>
    <cfRule type="colorScale" priority="424231">
      <colorScale>
        <cfvo type="min"/>
        <cfvo type="percentile" val="50"/>
        <cfvo type="max"/>
        <color rgb="FFF8696B"/>
        <color rgb="FFFFEB84"/>
        <color rgb="FF63BE7B"/>
      </colorScale>
    </cfRule>
    <cfRule type="colorScale" priority="424230">
      <colorScale>
        <cfvo type="min"/>
        <cfvo type="percentile" val="50"/>
        <cfvo type="max"/>
        <color rgb="FFF8696B"/>
        <color rgb="FFFFEB84"/>
        <color rgb="FF63BE7B"/>
      </colorScale>
    </cfRule>
  </conditionalFormatting>
  <conditionalFormatting sqref="H13">
    <cfRule type="colorScale" priority="1596">
      <colorScale>
        <cfvo type="min"/>
        <cfvo type="max"/>
        <color rgb="FFFF7128"/>
        <color rgb="FFFFEF9C"/>
      </colorScale>
    </cfRule>
    <cfRule type="colorScale" priority="1597">
      <colorScale>
        <cfvo type="min"/>
        <cfvo type="max"/>
        <color rgb="FFFF7128"/>
        <color rgb="FFFFEF9C"/>
      </colorScale>
    </cfRule>
    <cfRule type="colorScale" priority="1598">
      <colorScale>
        <cfvo type="min"/>
        <cfvo type="percentile" val="50"/>
        <cfvo type="max"/>
        <color rgb="FFF8696B"/>
        <color rgb="FFFFEB84"/>
        <color rgb="FF63BE7B"/>
      </colorScale>
    </cfRule>
    <cfRule type="colorScale" priority="1599">
      <colorScale>
        <cfvo type="min"/>
        <cfvo type="percentile" val="50"/>
        <cfvo type="max"/>
        <color rgb="FFF8696B"/>
        <color rgb="FFFFEB84"/>
        <color rgb="FF63BE7B"/>
      </colorScale>
    </cfRule>
    <cfRule type="cellIs" dxfId="287" priority="1600" stopIfTrue="1" operator="equal">
      <formula>Åpen</formula>
    </cfRule>
    <cfRule type="cellIs" dxfId="286" priority="1602" stopIfTrue="1" operator="equal">
      <formula>"Lukket"</formula>
    </cfRule>
    <cfRule type="cellIs" dxfId="285" priority="1601" operator="equal">
      <formula>"Startet"</formula>
    </cfRule>
  </conditionalFormatting>
  <conditionalFormatting sqref="H15">
    <cfRule type="colorScale" priority="771">
      <colorScale>
        <cfvo type="min"/>
        <cfvo type="percentile" val="50"/>
        <cfvo type="max"/>
        <color rgb="FFF8696B"/>
        <color rgb="FFFFEB84"/>
        <color rgb="FF63BE7B"/>
      </colorScale>
    </cfRule>
    <cfRule type="cellIs" dxfId="284" priority="773" stopIfTrue="1" operator="equal">
      <formula>Åpen</formula>
    </cfRule>
    <cfRule type="cellIs" dxfId="283" priority="774" operator="equal">
      <formula>"Startet"</formula>
    </cfRule>
    <cfRule type="cellIs" dxfId="282" priority="775" stopIfTrue="1" operator="equal">
      <formula>"Lukket"</formula>
    </cfRule>
    <cfRule type="colorScale" priority="769">
      <colorScale>
        <cfvo type="min"/>
        <cfvo type="max"/>
        <color rgb="FFFF7128"/>
        <color rgb="FFFFEF9C"/>
      </colorScale>
    </cfRule>
    <cfRule type="colorScale" priority="772">
      <colorScale>
        <cfvo type="min"/>
        <cfvo type="percentile" val="50"/>
        <cfvo type="max"/>
        <color rgb="FFF8696B"/>
        <color rgb="FFFFEB84"/>
        <color rgb="FF63BE7B"/>
      </colorScale>
    </cfRule>
    <cfRule type="colorScale" priority="770">
      <colorScale>
        <cfvo type="min"/>
        <cfvo type="max"/>
        <color rgb="FFFF7128"/>
        <color rgb="FFFFEF9C"/>
      </colorScale>
    </cfRule>
  </conditionalFormatting>
  <conditionalFormatting sqref="H16">
    <cfRule type="cellIs" dxfId="281" priority="1591" stopIfTrue="1" operator="equal">
      <formula>Åpen</formula>
    </cfRule>
    <cfRule type="colorScale" priority="1587">
      <colorScale>
        <cfvo type="min"/>
        <cfvo type="max"/>
        <color rgb="FFFF7128"/>
        <color rgb="FFFFEF9C"/>
      </colorScale>
    </cfRule>
    <cfRule type="colorScale" priority="1588">
      <colorScale>
        <cfvo type="min"/>
        <cfvo type="max"/>
        <color rgb="FFFF7128"/>
        <color rgb="FFFFEF9C"/>
      </colorScale>
    </cfRule>
    <cfRule type="colorScale" priority="1589">
      <colorScale>
        <cfvo type="min"/>
        <cfvo type="percentile" val="50"/>
        <cfvo type="max"/>
        <color rgb="FFF8696B"/>
        <color rgb="FFFFEB84"/>
        <color rgb="FF63BE7B"/>
      </colorScale>
    </cfRule>
    <cfRule type="colorScale" priority="1590">
      <colorScale>
        <cfvo type="min"/>
        <cfvo type="percentile" val="50"/>
        <cfvo type="max"/>
        <color rgb="FFF8696B"/>
        <color rgb="FFFFEB84"/>
        <color rgb="FF63BE7B"/>
      </colorScale>
    </cfRule>
    <cfRule type="cellIs" dxfId="280" priority="1592" operator="equal">
      <formula>"Startet"</formula>
    </cfRule>
    <cfRule type="cellIs" dxfId="279" priority="1593" stopIfTrue="1" operator="equal">
      <formula>"Lukket"</formula>
    </cfRule>
  </conditionalFormatting>
  <conditionalFormatting sqref="H18">
    <cfRule type="colorScale" priority="1580">
      <colorScale>
        <cfvo type="min"/>
        <cfvo type="percentile" val="50"/>
        <cfvo type="max"/>
        <color rgb="FFF8696B"/>
        <color rgb="FFFFEB84"/>
        <color rgb="FF63BE7B"/>
      </colorScale>
    </cfRule>
    <cfRule type="colorScale" priority="1581">
      <colorScale>
        <cfvo type="min"/>
        <cfvo type="percentile" val="50"/>
        <cfvo type="max"/>
        <color rgb="FFF8696B"/>
        <color rgb="FFFFEB84"/>
        <color rgb="FF63BE7B"/>
      </colorScale>
    </cfRule>
    <cfRule type="cellIs" dxfId="278" priority="1582" stopIfTrue="1" operator="equal">
      <formula>Åpen</formula>
    </cfRule>
    <cfRule type="cellIs" dxfId="277" priority="1583" operator="equal">
      <formula>"Startet"</formula>
    </cfRule>
    <cfRule type="cellIs" dxfId="276" priority="1584" stopIfTrue="1" operator="equal">
      <formula>"Lukket"</formula>
    </cfRule>
    <cfRule type="colorScale" priority="1578">
      <colorScale>
        <cfvo type="min"/>
        <cfvo type="max"/>
        <color rgb="FFFF7128"/>
        <color rgb="FFFFEF9C"/>
      </colorScale>
    </cfRule>
    <cfRule type="colorScale" priority="1579">
      <colorScale>
        <cfvo type="min"/>
        <cfvo type="max"/>
        <color rgb="FFFF7128"/>
        <color rgb="FFFFEF9C"/>
      </colorScale>
    </cfRule>
  </conditionalFormatting>
  <conditionalFormatting sqref="H23">
    <cfRule type="cellIs" dxfId="275" priority="1575" stopIfTrue="1" operator="equal">
      <formula>"Lukket"</formula>
    </cfRule>
    <cfRule type="cellIs" dxfId="274" priority="1574" operator="equal">
      <formula>"Startet"</formula>
    </cfRule>
    <cfRule type="cellIs" dxfId="273" priority="1573" stopIfTrue="1" operator="equal">
      <formula>Åpen</formula>
    </cfRule>
    <cfRule type="colorScale" priority="1572">
      <colorScale>
        <cfvo type="min"/>
        <cfvo type="percentile" val="50"/>
        <cfvo type="max"/>
        <color rgb="FFF8696B"/>
        <color rgb="FFFFEB84"/>
        <color rgb="FF63BE7B"/>
      </colorScale>
    </cfRule>
    <cfRule type="colorScale" priority="1571">
      <colorScale>
        <cfvo type="min"/>
        <cfvo type="percentile" val="50"/>
        <cfvo type="max"/>
        <color rgb="FFF8696B"/>
        <color rgb="FFFFEB84"/>
        <color rgb="FF63BE7B"/>
      </colorScale>
    </cfRule>
    <cfRule type="colorScale" priority="1570">
      <colorScale>
        <cfvo type="min"/>
        <cfvo type="max"/>
        <color rgb="FFFF7128"/>
        <color rgb="FFFFEF9C"/>
      </colorScale>
    </cfRule>
    <cfRule type="colorScale" priority="1569">
      <colorScale>
        <cfvo type="min"/>
        <cfvo type="max"/>
        <color rgb="FFFF7128"/>
        <color rgb="FFFFEF9C"/>
      </colorScale>
    </cfRule>
  </conditionalFormatting>
  <conditionalFormatting sqref="H26 H46 H49 H174">
    <cfRule type="cellIs" dxfId="272" priority="768" stopIfTrue="1" operator="equal">
      <formula>"Lukket"</formula>
    </cfRule>
    <cfRule type="cellIs" dxfId="271" priority="767" operator="equal">
      <formula>"Startet"</formula>
    </cfRule>
    <cfRule type="cellIs" dxfId="270" priority="766" stopIfTrue="1" operator="equal">
      <formula>Åpen</formula>
    </cfRule>
  </conditionalFormatting>
  <conditionalFormatting sqref="H28">
    <cfRule type="cellIs" dxfId="269" priority="1566" stopIfTrue="1" operator="equal">
      <formula>"Lukket"</formula>
    </cfRule>
    <cfRule type="cellIs" dxfId="268" priority="1565" operator="equal">
      <formula>"Startet"</formula>
    </cfRule>
    <cfRule type="cellIs" dxfId="267" priority="1564" stopIfTrue="1" operator="equal">
      <formula>Åpen</formula>
    </cfRule>
    <cfRule type="colorScale" priority="1563">
      <colorScale>
        <cfvo type="min"/>
        <cfvo type="percentile" val="50"/>
        <cfvo type="max"/>
        <color rgb="FFF8696B"/>
        <color rgb="FFFFEB84"/>
        <color rgb="FF63BE7B"/>
      </colorScale>
    </cfRule>
    <cfRule type="colorScale" priority="1562">
      <colorScale>
        <cfvo type="min"/>
        <cfvo type="percentile" val="50"/>
        <cfvo type="max"/>
        <color rgb="FFF8696B"/>
        <color rgb="FFFFEB84"/>
        <color rgb="FF63BE7B"/>
      </colorScale>
    </cfRule>
    <cfRule type="colorScale" priority="1561">
      <colorScale>
        <cfvo type="min"/>
        <cfvo type="max"/>
        <color rgb="FFFF7128"/>
        <color rgb="FFFFEF9C"/>
      </colorScale>
    </cfRule>
    <cfRule type="colorScale" priority="1560">
      <colorScale>
        <cfvo type="min"/>
        <cfvo type="max"/>
        <color rgb="FFFF7128"/>
        <color rgb="FFFFEF9C"/>
      </colorScale>
    </cfRule>
  </conditionalFormatting>
  <conditionalFormatting sqref="H32">
    <cfRule type="cellIs" dxfId="266" priority="1555" stopIfTrue="1" operator="equal">
      <formula>Åpen</formula>
    </cfRule>
    <cfRule type="colorScale" priority="1553">
      <colorScale>
        <cfvo type="min"/>
        <cfvo type="percentile" val="50"/>
        <cfvo type="max"/>
        <color rgb="FFF8696B"/>
        <color rgb="FFFFEB84"/>
        <color rgb="FF63BE7B"/>
      </colorScale>
    </cfRule>
    <cfRule type="cellIs" dxfId="265" priority="1556" operator="equal">
      <formula>"Startet"</formula>
    </cfRule>
    <cfRule type="colorScale" priority="1554">
      <colorScale>
        <cfvo type="min"/>
        <cfvo type="percentile" val="50"/>
        <cfvo type="max"/>
        <color rgb="FFF8696B"/>
        <color rgb="FFFFEB84"/>
        <color rgb="FF63BE7B"/>
      </colorScale>
    </cfRule>
    <cfRule type="colorScale" priority="1552">
      <colorScale>
        <cfvo type="min"/>
        <cfvo type="max"/>
        <color rgb="FFFF7128"/>
        <color rgb="FFFFEF9C"/>
      </colorScale>
    </cfRule>
    <cfRule type="colorScale" priority="1551">
      <colorScale>
        <cfvo type="min"/>
        <cfvo type="max"/>
        <color rgb="FFFF7128"/>
        <color rgb="FFFFEF9C"/>
      </colorScale>
    </cfRule>
    <cfRule type="cellIs" dxfId="264" priority="1557" stopIfTrue="1" operator="equal">
      <formula>"Lukket"</formula>
    </cfRule>
  </conditionalFormatting>
  <conditionalFormatting sqref="H38">
    <cfRule type="colorScale" priority="1534">
      <colorScale>
        <cfvo type="min"/>
        <cfvo type="max"/>
        <color rgb="FFFF7128"/>
        <color rgb="FFFFEF9C"/>
      </colorScale>
    </cfRule>
    <cfRule type="colorScale" priority="1535">
      <colorScale>
        <cfvo type="min"/>
        <cfvo type="percentile" val="50"/>
        <cfvo type="max"/>
        <color rgb="FFF8696B"/>
        <color rgb="FFFFEB84"/>
        <color rgb="FF63BE7B"/>
      </colorScale>
    </cfRule>
    <cfRule type="colorScale" priority="1536">
      <colorScale>
        <cfvo type="min"/>
        <cfvo type="percentile" val="50"/>
        <cfvo type="max"/>
        <color rgb="FFF8696B"/>
        <color rgb="FFFFEB84"/>
        <color rgb="FF63BE7B"/>
      </colorScale>
    </cfRule>
    <cfRule type="cellIs" dxfId="263" priority="1538" operator="equal">
      <formula>"Startet"</formula>
    </cfRule>
    <cfRule type="cellIs" dxfId="262" priority="1537" stopIfTrue="1" operator="equal">
      <formula>Åpen</formula>
    </cfRule>
    <cfRule type="colorScale" priority="1533">
      <colorScale>
        <cfvo type="min"/>
        <cfvo type="max"/>
        <color rgb="FFFF7128"/>
        <color rgb="FFFFEF9C"/>
      </colorScale>
    </cfRule>
    <cfRule type="cellIs" dxfId="261" priority="1539" stopIfTrue="1" operator="equal">
      <formula>"Lukket"</formula>
    </cfRule>
  </conditionalFormatting>
  <conditionalFormatting sqref="H45">
    <cfRule type="colorScale" priority="1518">
      <colorScale>
        <cfvo type="min"/>
        <cfvo type="percentile" val="50"/>
        <cfvo type="max"/>
        <color rgb="FFF8696B"/>
        <color rgb="FFFFEB84"/>
        <color rgb="FF63BE7B"/>
      </colorScale>
    </cfRule>
    <cfRule type="colorScale" priority="1517">
      <colorScale>
        <cfvo type="min"/>
        <cfvo type="percentile" val="50"/>
        <cfvo type="max"/>
        <color rgb="FFF8696B"/>
        <color rgb="FFFFEB84"/>
        <color rgb="FF63BE7B"/>
      </colorScale>
    </cfRule>
    <cfRule type="cellIs" dxfId="260" priority="1520" operator="equal">
      <formula>"Startet"</formula>
    </cfRule>
    <cfRule type="cellIs" dxfId="259" priority="1521" stopIfTrue="1" operator="equal">
      <formula>"Lukket"</formula>
    </cfRule>
    <cfRule type="cellIs" dxfId="258" priority="1519" stopIfTrue="1" operator="equal">
      <formula>Åpen</formula>
    </cfRule>
    <cfRule type="colorScale" priority="1515">
      <colorScale>
        <cfvo type="min"/>
        <cfvo type="max"/>
        <color rgb="FFFF7128"/>
        <color rgb="FFFFEF9C"/>
      </colorScale>
    </cfRule>
    <cfRule type="colorScale" priority="1516">
      <colorScale>
        <cfvo type="min"/>
        <cfvo type="max"/>
        <color rgb="FFFF7128"/>
        <color rgb="FFFFEF9C"/>
      </colorScale>
    </cfRule>
  </conditionalFormatting>
  <conditionalFormatting sqref="H48">
    <cfRule type="cellIs" dxfId="257" priority="1511" operator="equal">
      <formula>"Startet"</formula>
    </cfRule>
    <cfRule type="cellIs" dxfId="256" priority="1512" stopIfTrue="1" operator="equal">
      <formula>"Lukket"</formula>
    </cfRule>
    <cfRule type="colorScale" priority="1508">
      <colorScale>
        <cfvo type="min"/>
        <cfvo type="percentile" val="50"/>
        <cfvo type="max"/>
        <color rgb="FFF8696B"/>
        <color rgb="FFFFEB84"/>
        <color rgb="FF63BE7B"/>
      </colorScale>
    </cfRule>
    <cfRule type="cellIs" dxfId="255" priority="1510" stopIfTrue="1" operator="equal">
      <formula>Åpen</formula>
    </cfRule>
    <cfRule type="colorScale" priority="1506">
      <colorScale>
        <cfvo type="min"/>
        <cfvo type="max"/>
        <color rgb="FFFF7128"/>
        <color rgb="FFFFEF9C"/>
      </colorScale>
    </cfRule>
    <cfRule type="colorScale" priority="1509">
      <colorScale>
        <cfvo type="min"/>
        <cfvo type="percentile" val="50"/>
        <cfvo type="max"/>
        <color rgb="FFF8696B"/>
        <color rgb="FFFFEB84"/>
        <color rgb="FF63BE7B"/>
      </colorScale>
    </cfRule>
    <cfRule type="colorScale" priority="1507">
      <colorScale>
        <cfvo type="min"/>
        <cfvo type="max"/>
        <color rgb="FFFF7128"/>
        <color rgb="FFFFEF9C"/>
      </colorScale>
    </cfRule>
  </conditionalFormatting>
  <conditionalFormatting sqref="H53">
    <cfRule type="colorScale" priority="1490">
      <colorScale>
        <cfvo type="min"/>
        <cfvo type="percentile" val="50"/>
        <cfvo type="max"/>
        <color rgb="FFF8696B"/>
        <color rgb="FFFFEB84"/>
        <color rgb="FF63BE7B"/>
      </colorScale>
    </cfRule>
    <cfRule type="colorScale" priority="1489">
      <colorScale>
        <cfvo type="min"/>
        <cfvo type="max"/>
        <color rgb="FFFF7128"/>
        <color rgb="FFFFEF9C"/>
      </colorScale>
    </cfRule>
    <cfRule type="colorScale" priority="1488">
      <colorScale>
        <cfvo type="min"/>
        <cfvo type="max"/>
        <color rgb="FFFF7128"/>
        <color rgb="FFFFEF9C"/>
      </colorScale>
    </cfRule>
    <cfRule type="cellIs" dxfId="254" priority="1492" stopIfTrue="1" operator="equal">
      <formula>Åpen</formula>
    </cfRule>
    <cfRule type="cellIs" dxfId="253" priority="1493" operator="equal">
      <formula>"Startet"</formula>
    </cfRule>
    <cfRule type="cellIs" dxfId="252" priority="1494" stopIfTrue="1" operator="equal">
      <formula>"Lukket"</formula>
    </cfRule>
    <cfRule type="colorScale" priority="1491">
      <colorScale>
        <cfvo type="min"/>
        <cfvo type="percentile" val="50"/>
        <cfvo type="max"/>
        <color rgb="FFF8696B"/>
        <color rgb="FFFFEB84"/>
        <color rgb="FF63BE7B"/>
      </colorScale>
    </cfRule>
  </conditionalFormatting>
  <conditionalFormatting sqref="H56">
    <cfRule type="cellIs" dxfId="251" priority="1485" stopIfTrue="1" operator="equal">
      <formula>"Lukket"</formula>
    </cfRule>
    <cfRule type="cellIs" dxfId="250" priority="1484" operator="equal">
      <formula>"Startet"</formula>
    </cfRule>
    <cfRule type="colorScale" priority="1482">
      <colorScale>
        <cfvo type="min"/>
        <cfvo type="percentile" val="50"/>
        <cfvo type="max"/>
        <color rgb="FFF8696B"/>
        <color rgb="FFFFEB84"/>
        <color rgb="FF63BE7B"/>
      </colorScale>
    </cfRule>
    <cfRule type="cellIs" dxfId="249" priority="1483" stopIfTrue="1" operator="equal">
      <formula>Åpen</formula>
    </cfRule>
    <cfRule type="colorScale" priority="1479">
      <colorScale>
        <cfvo type="min"/>
        <cfvo type="max"/>
        <color rgb="FFFF7128"/>
        <color rgb="FFFFEF9C"/>
      </colorScale>
    </cfRule>
    <cfRule type="colorScale" priority="1480">
      <colorScale>
        <cfvo type="min"/>
        <cfvo type="max"/>
        <color rgb="FFFF7128"/>
        <color rgb="FFFFEF9C"/>
      </colorScale>
    </cfRule>
    <cfRule type="colorScale" priority="1481">
      <colorScale>
        <cfvo type="min"/>
        <cfvo type="percentile" val="50"/>
        <cfvo type="max"/>
        <color rgb="FFF8696B"/>
        <color rgb="FFFFEB84"/>
        <color rgb="FF63BE7B"/>
      </colorScale>
    </cfRule>
  </conditionalFormatting>
  <conditionalFormatting sqref="H61">
    <cfRule type="cellIs" dxfId="248" priority="1465" stopIfTrue="1" operator="equal">
      <formula>Åpen</formula>
    </cfRule>
    <cfRule type="cellIs" dxfId="247" priority="1466" operator="equal">
      <formula>"Startet"</formula>
    </cfRule>
    <cfRule type="cellIs" dxfId="246" priority="1467" stopIfTrue="1" operator="equal">
      <formula>"Lukket"</formula>
    </cfRule>
    <cfRule type="colorScale" priority="1461">
      <colorScale>
        <cfvo type="min"/>
        <cfvo type="max"/>
        <color rgb="FFFF7128"/>
        <color rgb="FFFFEF9C"/>
      </colorScale>
    </cfRule>
    <cfRule type="colorScale" priority="1462">
      <colorScale>
        <cfvo type="min"/>
        <cfvo type="max"/>
        <color rgb="FFFF7128"/>
        <color rgb="FFFFEF9C"/>
      </colorScale>
    </cfRule>
    <cfRule type="colorScale" priority="1463">
      <colorScale>
        <cfvo type="min"/>
        <cfvo type="percentile" val="50"/>
        <cfvo type="max"/>
        <color rgb="FFF8696B"/>
        <color rgb="FFFFEB84"/>
        <color rgb="FF63BE7B"/>
      </colorScale>
    </cfRule>
    <cfRule type="colorScale" priority="1464">
      <colorScale>
        <cfvo type="min"/>
        <cfvo type="percentile" val="50"/>
        <cfvo type="max"/>
        <color rgb="FFF8696B"/>
        <color rgb="FFFFEB84"/>
        <color rgb="FF63BE7B"/>
      </colorScale>
    </cfRule>
  </conditionalFormatting>
  <conditionalFormatting sqref="H64">
    <cfRule type="cellIs" dxfId="245" priority="1457" operator="equal">
      <formula>"Startet"</formula>
    </cfRule>
    <cfRule type="cellIs" dxfId="244" priority="1456" stopIfTrue="1" operator="equal">
      <formula>Åpen</formula>
    </cfRule>
    <cfRule type="colorScale" priority="1455">
      <colorScale>
        <cfvo type="min"/>
        <cfvo type="percentile" val="50"/>
        <cfvo type="max"/>
        <color rgb="FFF8696B"/>
        <color rgb="FFFFEB84"/>
        <color rgb="FF63BE7B"/>
      </colorScale>
    </cfRule>
    <cfRule type="colorScale" priority="1454">
      <colorScale>
        <cfvo type="min"/>
        <cfvo type="percentile" val="50"/>
        <cfvo type="max"/>
        <color rgb="FFF8696B"/>
        <color rgb="FFFFEB84"/>
        <color rgb="FF63BE7B"/>
      </colorScale>
    </cfRule>
    <cfRule type="colorScale" priority="1453">
      <colorScale>
        <cfvo type="min"/>
        <cfvo type="max"/>
        <color rgb="FFFF7128"/>
        <color rgb="FFFFEF9C"/>
      </colorScale>
    </cfRule>
    <cfRule type="colorScale" priority="1452">
      <colorScale>
        <cfvo type="min"/>
        <cfvo type="max"/>
        <color rgb="FFFF7128"/>
        <color rgb="FFFFEF9C"/>
      </colorScale>
    </cfRule>
    <cfRule type="cellIs" dxfId="243" priority="1458" stopIfTrue="1" operator="equal">
      <formula>"Lukket"</formula>
    </cfRule>
  </conditionalFormatting>
  <conditionalFormatting sqref="H68">
    <cfRule type="colorScale" priority="1444">
      <colorScale>
        <cfvo type="min"/>
        <cfvo type="max"/>
        <color rgb="FFFF7128"/>
        <color rgb="FFFFEF9C"/>
      </colorScale>
    </cfRule>
    <cfRule type="colorScale" priority="1443">
      <colorScale>
        <cfvo type="min"/>
        <cfvo type="max"/>
        <color rgb="FFFF7128"/>
        <color rgb="FFFFEF9C"/>
      </colorScale>
    </cfRule>
    <cfRule type="colorScale" priority="1446">
      <colorScale>
        <cfvo type="min"/>
        <cfvo type="percentile" val="50"/>
        <cfvo type="max"/>
        <color rgb="FFF8696B"/>
        <color rgb="FFFFEB84"/>
        <color rgb="FF63BE7B"/>
      </colorScale>
    </cfRule>
    <cfRule type="colorScale" priority="1445">
      <colorScale>
        <cfvo type="min"/>
        <cfvo type="percentile" val="50"/>
        <cfvo type="max"/>
        <color rgb="FFF8696B"/>
        <color rgb="FFFFEB84"/>
        <color rgb="FF63BE7B"/>
      </colorScale>
    </cfRule>
    <cfRule type="cellIs" dxfId="242" priority="1449" stopIfTrue="1" operator="equal">
      <formula>"Lukket"</formula>
    </cfRule>
    <cfRule type="cellIs" dxfId="241" priority="1447" stopIfTrue="1" operator="equal">
      <formula>Åpen</formula>
    </cfRule>
    <cfRule type="cellIs" dxfId="240" priority="1448" operator="equal">
      <formula>"Startet"</formula>
    </cfRule>
  </conditionalFormatting>
  <conditionalFormatting sqref="H71">
    <cfRule type="cellIs" dxfId="239" priority="1439" operator="equal">
      <formula>"Startet"</formula>
    </cfRule>
    <cfRule type="cellIs" dxfId="238" priority="1440" stopIfTrue="1" operator="equal">
      <formula>"Lukket"</formula>
    </cfRule>
    <cfRule type="cellIs" dxfId="237" priority="1438" stopIfTrue="1" operator="equal">
      <formula>Åpen</formula>
    </cfRule>
    <cfRule type="colorScale" priority="1434">
      <colorScale>
        <cfvo type="min"/>
        <cfvo type="max"/>
        <color rgb="FFFF7128"/>
        <color rgb="FFFFEF9C"/>
      </colorScale>
    </cfRule>
    <cfRule type="colorScale" priority="1435">
      <colorScale>
        <cfvo type="min"/>
        <cfvo type="max"/>
        <color rgb="FFFF7128"/>
        <color rgb="FFFFEF9C"/>
      </colorScale>
    </cfRule>
    <cfRule type="colorScale" priority="1436">
      <colorScale>
        <cfvo type="min"/>
        <cfvo type="percentile" val="50"/>
        <cfvo type="max"/>
        <color rgb="FFF8696B"/>
        <color rgb="FFFFEB84"/>
        <color rgb="FF63BE7B"/>
      </colorScale>
    </cfRule>
    <cfRule type="colorScale" priority="1437">
      <colorScale>
        <cfvo type="min"/>
        <cfvo type="percentile" val="50"/>
        <cfvo type="max"/>
        <color rgb="FFF8696B"/>
        <color rgb="FFFFEB84"/>
        <color rgb="FF63BE7B"/>
      </colorScale>
    </cfRule>
  </conditionalFormatting>
  <conditionalFormatting sqref="H72 H202 H204 H237 H241 H245 H266">
    <cfRule type="cellIs" dxfId="236" priority="613" operator="equal">
      <formula>"Startet"</formula>
    </cfRule>
    <cfRule type="cellIs" dxfId="235" priority="612" stopIfTrue="1" operator="equal">
      <formula>Åpen</formula>
    </cfRule>
    <cfRule type="cellIs" dxfId="234" priority="614" stopIfTrue="1" operator="equal">
      <formula>"Lukket"</formula>
    </cfRule>
  </conditionalFormatting>
  <conditionalFormatting sqref="H75">
    <cfRule type="colorScale" priority="1427">
      <colorScale>
        <cfvo type="min"/>
        <cfvo type="percentile" val="50"/>
        <cfvo type="max"/>
        <color rgb="FFF8696B"/>
        <color rgb="FFFFEB84"/>
        <color rgb="FF63BE7B"/>
      </colorScale>
    </cfRule>
    <cfRule type="cellIs" dxfId="233" priority="1430" operator="equal">
      <formula>"Startet"</formula>
    </cfRule>
    <cfRule type="colorScale" priority="1428">
      <colorScale>
        <cfvo type="min"/>
        <cfvo type="percentile" val="50"/>
        <cfvo type="max"/>
        <color rgb="FFF8696B"/>
        <color rgb="FFFFEB84"/>
        <color rgb="FF63BE7B"/>
      </colorScale>
    </cfRule>
    <cfRule type="colorScale" priority="1425">
      <colorScale>
        <cfvo type="min"/>
        <cfvo type="max"/>
        <color rgb="FFFF7128"/>
        <color rgb="FFFFEF9C"/>
      </colorScale>
    </cfRule>
    <cfRule type="cellIs" dxfId="232" priority="1429" stopIfTrue="1" operator="equal">
      <formula>Åpen</formula>
    </cfRule>
    <cfRule type="cellIs" dxfId="231" priority="1431" stopIfTrue="1" operator="equal">
      <formula>"Lukket"</formula>
    </cfRule>
    <cfRule type="colorScale" priority="1426">
      <colorScale>
        <cfvo type="min"/>
        <cfvo type="max"/>
        <color rgb="FFFF7128"/>
        <color rgb="FFFFEF9C"/>
      </colorScale>
    </cfRule>
  </conditionalFormatting>
  <conditionalFormatting sqref="H81">
    <cfRule type="colorScale" priority="1417">
      <colorScale>
        <cfvo type="min"/>
        <cfvo type="max"/>
        <color rgb="FFFF7128"/>
        <color rgb="FFFFEF9C"/>
      </colorScale>
    </cfRule>
    <cfRule type="colorScale" priority="1418">
      <colorScale>
        <cfvo type="min"/>
        <cfvo type="percentile" val="50"/>
        <cfvo type="max"/>
        <color rgb="FFF8696B"/>
        <color rgb="FFFFEB84"/>
        <color rgb="FF63BE7B"/>
      </colorScale>
    </cfRule>
    <cfRule type="colorScale" priority="1419">
      <colorScale>
        <cfvo type="min"/>
        <cfvo type="percentile" val="50"/>
        <cfvo type="max"/>
        <color rgb="FFF8696B"/>
        <color rgb="FFFFEB84"/>
        <color rgb="FF63BE7B"/>
      </colorScale>
    </cfRule>
    <cfRule type="cellIs" dxfId="230" priority="1420" stopIfTrue="1" operator="equal">
      <formula>Åpen</formula>
    </cfRule>
    <cfRule type="cellIs" dxfId="229" priority="1421" operator="equal">
      <formula>"Startet"</formula>
    </cfRule>
    <cfRule type="cellIs" dxfId="228" priority="1422" stopIfTrue="1" operator="equal">
      <formula>"Lukket"</formula>
    </cfRule>
    <cfRule type="colorScale" priority="1416">
      <colorScale>
        <cfvo type="min"/>
        <cfvo type="max"/>
        <color rgb="FFFF7128"/>
        <color rgb="FFFFEF9C"/>
      </colorScale>
    </cfRule>
  </conditionalFormatting>
  <conditionalFormatting sqref="H84">
    <cfRule type="cellIs" dxfId="227" priority="550" stopIfTrue="1" operator="equal">
      <formula>"Lukket"</formula>
    </cfRule>
    <cfRule type="cellIs" dxfId="226" priority="549" operator="equal">
      <formula>"Startet"</formula>
    </cfRule>
    <cfRule type="cellIs" dxfId="225" priority="548" stopIfTrue="1" operator="equal">
      <formula>Åpen</formula>
    </cfRule>
    <cfRule type="colorScale" priority="547">
      <colorScale>
        <cfvo type="min"/>
        <cfvo type="percentile" val="50"/>
        <cfvo type="max"/>
        <color rgb="FFF8696B"/>
        <color rgb="FFFFEB84"/>
        <color rgb="FF63BE7B"/>
      </colorScale>
    </cfRule>
    <cfRule type="colorScale" priority="546">
      <colorScale>
        <cfvo type="min"/>
        <cfvo type="percentile" val="50"/>
        <cfvo type="max"/>
        <color rgb="FFF8696B"/>
        <color rgb="FFFFEB84"/>
        <color rgb="FF63BE7B"/>
      </colorScale>
    </cfRule>
    <cfRule type="colorScale" priority="545">
      <colorScale>
        <cfvo type="min"/>
        <cfvo type="max"/>
        <color rgb="FFFF7128"/>
        <color rgb="FFFFEF9C"/>
      </colorScale>
    </cfRule>
    <cfRule type="colorScale" priority="544">
      <colorScale>
        <cfvo type="min"/>
        <cfvo type="max"/>
        <color rgb="FFFF7128"/>
        <color rgb="FFFFEF9C"/>
      </colorScale>
    </cfRule>
  </conditionalFormatting>
  <conditionalFormatting sqref="H85">
    <cfRule type="cellIs" dxfId="224" priority="1412" operator="equal">
      <formula>"Startet"</formula>
    </cfRule>
    <cfRule type="cellIs" dxfId="223" priority="1411" stopIfTrue="1" operator="equal">
      <formula>Åpen</formula>
    </cfRule>
    <cfRule type="colorScale" priority="1410">
      <colorScale>
        <cfvo type="min"/>
        <cfvo type="percentile" val="50"/>
        <cfvo type="max"/>
        <color rgb="FFF8696B"/>
        <color rgb="FFFFEB84"/>
        <color rgb="FF63BE7B"/>
      </colorScale>
    </cfRule>
    <cfRule type="colorScale" priority="1408">
      <colorScale>
        <cfvo type="min"/>
        <cfvo type="max"/>
        <color rgb="FFFF7128"/>
        <color rgb="FFFFEF9C"/>
      </colorScale>
    </cfRule>
    <cfRule type="colorScale" priority="1407">
      <colorScale>
        <cfvo type="min"/>
        <cfvo type="max"/>
        <color rgb="FFFF7128"/>
        <color rgb="FFFFEF9C"/>
      </colorScale>
    </cfRule>
    <cfRule type="colorScale" priority="1409">
      <colorScale>
        <cfvo type="min"/>
        <cfvo type="percentile" val="50"/>
        <cfvo type="max"/>
        <color rgb="FFF8696B"/>
        <color rgb="FFFFEB84"/>
        <color rgb="FF63BE7B"/>
      </colorScale>
    </cfRule>
    <cfRule type="cellIs" dxfId="222" priority="1413" stopIfTrue="1" operator="equal">
      <formula>"Lukket"</formula>
    </cfRule>
  </conditionalFormatting>
  <conditionalFormatting sqref="H87">
    <cfRule type="cellIs" dxfId="221" priority="1404" stopIfTrue="1" operator="equal">
      <formula>"Lukket"</formula>
    </cfRule>
    <cfRule type="cellIs" dxfId="220" priority="1403" operator="equal">
      <formula>"Startet"</formula>
    </cfRule>
    <cfRule type="cellIs" dxfId="219" priority="1402" stopIfTrue="1" operator="equal">
      <formula>Åpen</formula>
    </cfRule>
    <cfRule type="colorScale" priority="1398">
      <colorScale>
        <cfvo type="min"/>
        <cfvo type="max"/>
        <color rgb="FFFF7128"/>
        <color rgb="FFFFEF9C"/>
      </colorScale>
    </cfRule>
    <cfRule type="colorScale" priority="1399">
      <colorScale>
        <cfvo type="min"/>
        <cfvo type="max"/>
        <color rgb="FFFF7128"/>
        <color rgb="FFFFEF9C"/>
      </colorScale>
    </cfRule>
    <cfRule type="colorScale" priority="1400">
      <colorScale>
        <cfvo type="min"/>
        <cfvo type="percentile" val="50"/>
        <cfvo type="max"/>
        <color rgb="FFF8696B"/>
        <color rgb="FFFFEB84"/>
        <color rgb="FF63BE7B"/>
      </colorScale>
    </cfRule>
    <cfRule type="colorScale" priority="1401">
      <colorScale>
        <cfvo type="min"/>
        <cfvo type="percentile" val="50"/>
        <cfvo type="max"/>
        <color rgb="FFF8696B"/>
        <color rgb="FFFFEB84"/>
        <color rgb="FF63BE7B"/>
      </colorScale>
    </cfRule>
  </conditionalFormatting>
  <conditionalFormatting sqref="H90">
    <cfRule type="colorScale" priority="535">
      <colorScale>
        <cfvo type="min"/>
        <cfvo type="max"/>
        <color rgb="FFFF7128"/>
        <color rgb="FFFFEF9C"/>
      </colorScale>
    </cfRule>
    <cfRule type="cellIs" dxfId="218" priority="541" stopIfTrue="1" operator="equal">
      <formula>"Lukket"</formula>
    </cfRule>
    <cfRule type="cellIs" dxfId="217" priority="540" operator="equal">
      <formula>"Startet"</formula>
    </cfRule>
    <cfRule type="cellIs" dxfId="216" priority="539" stopIfTrue="1" operator="equal">
      <formula>Åpen</formula>
    </cfRule>
    <cfRule type="colorScale" priority="538">
      <colorScale>
        <cfvo type="min"/>
        <cfvo type="percentile" val="50"/>
        <cfvo type="max"/>
        <color rgb="FFF8696B"/>
        <color rgb="FFFFEB84"/>
        <color rgb="FF63BE7B"/>
      </colorScale>
    </cfRule>
    <cfRule type="colorScale" priority="537">
      <colorScale>
        <cfvo type="min"/>
        <cfvo type="percentile" val="50"/>
        <cfvo type="max"/>
        <color rgb="FFF8696B"/>
        <color rgb="FFFFEB84"/>
        <color rgb="FF63BE7B"/>
      </colorScale>
    </cfRule>
    <cfRule type="colorScale" priority="536">
      <colorScale>
        <cfvo type="min"/>
        <cfvo type="max"/>
        <color rgb="FFFF7128"/>
        <color rgb="FFFFEF9C"/>
      </colorScale>
    </cfRule>
  </conditionalFormatting>
  <conditionalFormatting sqref="H91">
    <cfRule type="cellIs" dxfId="215" priority="1395" stopIfTrue="1" operator="equal">
      <formula>"Lukket"</formula>
    </cfRule>
    <cfRule type="cellIs" dxfId="214" priority="1394" operator="equal">
      <formula>"Startet"</formula>
    </cfRule>
    <cfRule type="colorScale" priority="1389">
      <colorScale>
        <cfvo type="min"/>
        <cfvo type="max"/>
        <color rgb="FFFF7128"/>
        <color rgb="FFFFEF9C"/>
      </colorScale>
    </cfRule>
    <cfRule type="colorScale" priority="1390">
      <colorScale>
        <cfvo type="min"/>
        <cfvo type="max"/>
        <color rgb="FFFF7128"/>
        <color rgb="FFFFEF9C"/>
      </colorScale>
    </cfRule>
    <cfRule type="cellIs" dxfId="213" priority="1393" stopIfTrue="1" operator="equal">
      <formula>Åpen</formula>
    </cfRule>
    <cfRule type="colorScale" priority="1392">
      <colorScale>
        <cfvo type="min"/>
        <cfvo type="percentile" val="50"/>
        <cfvo type="max"/>
        <color rgb="FFF8696B"/>
        <color rgb="FFFFEB84"/>
        <color rgb="FF63BE7B"/>
      </colorScale>
    </cfRule>
    <cfRule type="colorScale" priority="1391">
      <colorScale>
        <cfvo type="min"/>
        <cfvo type="percentile" val="50"/>
        <cfvo type="max"/>
        <color rgb="FFF8696B"/>
        <color rgb="FFFFEB84"/>
        <color rgb="FF63BE7B"/>
      </colorScale>
    </cfRule>
  </conditionalFormatting>
  <conditionalFormatting sqref="H93">
    <cfRule type="colorScale" priority="528">
      <colorScale>
        <cfvo type="min"/>
        <cfvo type="percentile" val="50"/>
        <cfvo type="max"/>
        <color rgb="FFF8696B"/>
        <color rgb="FFFFEB84"/>
        <color rgb="FF63BE7B"/>
      </colorScale>
    </cfRule>
    <cfRule type="colorScale" priority="526">
      <colorScale>
        <cfvo type="min"/>
        <cfvo type="max"/>
        <color rgb="FFFF7128"/>
        <color rgb="FFFFEF9C"/>
      </colorScale>
    </cfRule>
    <cfRule type="colorScale" priority="529">
      <colorScale>
        <cfvo type="min"/>
        <cfvo type="percentile" val="50"/>
        <cfvo type="max"/>
        <color rgb="FFF8696B"/>
        <color rgb="FFFFEB84"/>
        <color rgb="FF63BE7B"/>
      </colorScale>
    </cfRule>
    <cfRule type="cellIs" dxfId="212" priority="532" stopIfTrue="1" operator="equal">
      <formula>"Lukket"</formula>
    </cfRule>
    <cfRule type="cellIs" dxfId="211" priority="530" stopIfTrue="1" operator="equal">
      <formula>Åpen</formula>
    </cfRule>
    <cfRule type="cellIs" dxfId="210" priority="531" operator="equal">
      <formula>"Startet"</formula>
    </cfRule>
    <cfRule type="colorScale" priority="527">
      <colorScale>
        <cfvo type="min"/>
        <cfvo type="max"/>
        <color rgb="FFFF7128"/>
        <color rgb="FFFFEF9C"/>
      </colorScale>
    </cfRule>
  </conditionalFormatting>
  <conditionalFormatting sqref="H94">
    <cfRule type="cellIs" dxfId="209" priority="1386" stopIfTrue="1" operator="equal">
      <formula>"Lukket"</formula>
    </cfRule>
    <cfRule type="cellIs" dxfId="208" priority="1384" stopIfTrue="1" operator="equal">
      <formula>Åpen</formula>
    </cfRule>
    <cfRule type="colorScale" priority="1383">
      <colorScale>
        <cfvo type="min"/>
        <cfvo type="percentile" val="50"/>
        <cfvo type="max"/>
        <color rgb="FFF8696B"/>
        <color rgb="FFFFEB84"/>
        <color rgb="FF63BE7B"/>
      </colorScale>
    </cfRule>
    <cfRule type="colorScale" priority="1382">
      <colorScale>
        <cfvo type="min"/>
        <cfvo type="percentile" val="50"/>
        <cfvo type="max"/>
        <color rgb="FFF8696B"/>
        <color rgb="FFFFEB84"/>
        <color rgb="FF63BE7B"/>
      </colorScale>
    </cfRule>
    <cfRule type="colorScale" priority="1381">
      <colorScale>
        <cfvo type="min"/>
        <cfvo type="max"/>
        <color rgb="FFFF7128"/>
        <color rgb="FFFFEF9C"/>
      </colorScale>
    </cfRule>
    <cfRule type="cellIs" dxfId="207" priority="1385" operator="equal">
      <formula>"Startet"</formula>
    </cfRule>
    <cfRule type="colorScale" priority="1380">
      <colorScale>
        <cfvo type="min"/>
        <cfvo type="max"/>
        <color rgb="FFFF7128"/>
        <color rgb="FFFFEF9C"/>
      </colorScale>
    </cfRule>
  </conditionalFormatting>
  <conditionalFormatting sqref="H96">
    <cfRule type="cellIs" dxfId="206" priority="521" stopIfTrue="1" operator="equal">
      <formula>Åpen</formula>
    </cfRule>
    <cfRule type="colorScale" priority="520">
      <colorScale>
        <cfvo type="min"/>
        <cfvo type="percentile" val="50"/>
        <cfvo type="max"/>
        <color rgb="FFF8696B"/>
        <color rgb="FFFFEB84"/>
        <color rgb="FF63BE7B"/>
      </colorScale>
    </cfRule>
    <cfRule type="colorScale" priority="519">
      <colorScale>
        <cfvo type="min"/>
        <cfvo type="percentile" val="50"/>
        <cfvo type="max"/>
        <color rgb="FFF8696B"/>
        <color rgb="FFFFEB84"/>
        <color rgb="FF63BE7B"/>
      </colorScale>
    </cfRule>
    <cfRule type="colorScale" priority="518">
      <colorScale>
        <cfvo type="min"/>
        <cfvo type="max"/>
        <color rgb="FFFF7128"/>
        <color rgb="FFFFEF9C"/>
      </colorScale>
    </cfRule>
    <cfRule type="colorScale" priority="517">
      <colorScale>
        <cfvo type="min"/>
        <cfvo type="max"/>
        <color rgb="FFFF7128"/>
        <color rgb="FFFFEF9C"/>
      </colorScale>
    </cfRule>
    <cfRule type="cellIs" dxfId="205" priority="523" stopIfTrue="1" operator="equal">
      <formula>"Lukket"</formula>
    </cfRule>
    <cfRule type="cellIs" dxfId="204" priority="522" operator="equal">
      <formula>"Startet"</formula>
    </cfRule>
  </conditionalFormatting>
  <conditionalFormatting sqref="H97">
    <cfRule type="cellIs" dxfId="203" priority="1377" stopIfTrue="1" operator="equal">
      <formula>"Lukket"</formula>
    </cfRule>
    <cfRule type="cellIs" dxfId="202" priority="1376" operator="equal">
      <formula>"Startet"</formula>
    </cfRule>
    <cfRule type="cellIs" dxfId="201" priority="1375" stopIfTrue="1" operator="equal">
      <formula>Åpen</formula>
    </cfRule>
    <cfRule type="colorScale" priority="1371">
      <colorScale>
        <cfvo type="min"/>
        <cfvo type="max"/>
        <color rgb="FFFF7128"/>
        <color rgb="FFFFEF9C"/>
      </colorScale>
    </cfRule>
    <cfRule type="colorScale" priority="1372">
      <colorScale>
        <cfvo type="min"/>
        <cfvo type="max"/>
        <color rgb="FFFF7128"/>
        <color rgb="FFFFEF9C"/>
      </colorScale>
    </cfRule>
    <cfRule type="colorScale" priority="1373">
      <colorScale>
        <cfvo type="min"/>
        <cfvo type="percentile" val="50"/>
        <cfvo type="max"/>
        <color rgb="FFF8696B"/>
        <color rgb="FFFFEB84"/>
        <color rgb="FF63BE7B"/>
      </colorScale>
    </cfRule>
    <cfRule type="colorScale" priority="1374">
      <colorScale>
        <cfvo type="min"/>
        <cfvo type="percentile" val="50"/>
        <cfvo type="max"/>
        <color rgb="FFF8696B"/>
        <color rgb="FFFFEB84"/>
        <color rgb="FF63BE7B"/>
      </colorScale>
    </cfRule>
  </conditionalFormatting>
  <conditionalFormatting sqref="H99">
    <cfRule type="colorScale" priority="488">
      <colorScale>
        <cfvo type="min"/>
        <cfvo type="percentile" val="50"/>
        <cfvo type="max"/>
        <color rgb="FFF8696B"/>
        <color rgb="FFFFEB84"/>
        <color rgb="FF63BE7B"/>
      </colorScale>
    </cfRule>
    <cfRule type="cellIs" dxfId="200" priority="491" stopIfTrue="1" operator="equal">
      <formula>"Lukket"</formula>
    </cfRule>
    <cfRule type="cellIs" dxfId="199" priority="489" stopIfTrue="1" operator="equal">
      <formula>Åpen</formula>
    </cfRule>
    <cfRule type="colorScale" priority="485">
      <colorScale>
        <cfvo type="min"/>
        <cfvo type="max"/>
        <color rgb="FFFF7128"/>
        <color rgb="FFFFEF9C"/>
      </colorScale>
    </cfRule>
    <cfRule type="colorScale" priority="486">
      <colorScale>
        <cfvo type="min"/>
        <cfvo type="max"/>
        <color rgb="FFFF7128"/>
        <color rgb="FFFFEF9C"/>
      </colorScale>
    </cfRule>
    <cfRule type="colorScale" priority="487">
      <colorScale>
        <cfvo type="min"/>
        <cfvo type="percentile" val="50"/>
        <cfvo type="max"/>
        <color rgb="FFF8696B"/>
        <color rgb="FFFFEB84"/>
        <color rgb="FF63BE7B"/>
      </colorScale>
    </cfRule>
    <cfRule type="cellIs" dxfId="198" priority="490" operator="equal">
      <formula>"Startet"</formula>
    </cfRule>
  </conditionalFormatting>
  <conditionalFormatting sqref="H100">
    <cfRule type="cellIs" dxfId="197" priority="1366" stopIfTrue="1" operator="equal">
      <formula>Åpen</formula>
    </cfRule>
    <cfRule type="cellIs" dxfId="196" priority="1368" stopIfTrue="1" operator="equal">
      <formula>"Lukket"</formula>
    </cfRule>
    <cfRule type="cellIs" dxfId="195" priority="1367" operator="equal">
      <formula>"Startet"</formula>
    </cfRule>
    <cfRule type="colorScale" priority="1362">
      <colorScale>
        <cfvo type="min"/>
        <cfvo type="max"/>
        <color rgb="FFFF7128"/>
        <color rgb="FFFFEF9C"/>
      </colorScale>
    </cfRule>
    <cfRule type="colorScale" priority="1363">
      <colorScale>
        <cfvo type="min"/>
        <cfvo type="max"/>
        <color rgb="FFFF7128"/>
        <color rgb="FFFFEF9C"/>
      </colorScale>
    </cfRule>
    <cfRule type="colorScale" priority="1364">
      <colorScale>
        <cfvo type="min"/>
        <cfvo type="percentile" val="50"/>
        <cfvo type="max"/>
        <color rgb="FFF8696B"/>
        <color rgb="FFFFEB84"/>
        <color rgb="FF63BE7B"/>
      </colorScale>
    </cfRule>
    <cfRule type="colorScale" priority="1365">
      <colorScale>
        <cfvo type="min"/>
        <cfvo type="percentile" val="50"/>
        <cfvo type="max"/>
        <color rgb="FFF8696B"/>
        <color rgb="FFFFEB84"/>
        <color rgb="FF63BE7B"/>
      </colorScale>
    </cfRule>
  </conditionalFormatting>
  <conditionalFormatting sqref="H102">
    <cfRule type="cellIs" dxfId="194" priority="417" stopIfTrue="1" operator="equal">
      <formula>"Lukket"</formula>
    </cfRule>
    <cfRule type="cellIs" dxfId="193" priority="416" operator="equal">
      <formula>"Startet"</formula>
    </cfRule>
    <cfRule type="cellIs" dxfId="192" priority="415" stopIfTrue="1" operator="equal">
      <formula>Åpen</formula>
    </cfRule>
    <cfRule type="colorScale" priority="414">
      <colorScale>
        <cfvo type="min"/>
        <cfvo type="percentile" val="50"/>
        <cfvo type="max"/>
        <color rgb="FFF8696B"/>
        <color rgb="FFFFEB84"/>
        <color rgb="FF63BE7B"/>
      </colorScale>
    </cfRule>
    <cfRule type="colorScale" priority="413">
      <colorScale>
        <cfvo type="min"/>
        <cfvo type="percentile" val="50"/>
        <cfvo type="max"/>
        <color rgb="FFF8696B"/>
        <color rgb="FFFFEB84"/>
        <color rgb="FF63BE7B"/>
      </colorScale>
    </cfRule>
    <cfRule type="colorScale" priority="412">
      <colorScale>
        <cfvo type="min"/>
        <cfvo type="max"/>
        <color rgb="FFFF7128"/>
        <color rgb="FFFFEF9C"/>
      </colorScale>
    </cfRule>
    <cfRule type="colorScale" priority="411">
      <colorScale>
        <cfvo type="min"/>
        <cfvo type="max"/>
        <color rgb="FFFF7128"/>
        <color rgb="FFFFEF9C"/>
      </colorScale>
    </cfRule>
  </conditionalFormatting>
  <conditionalFormatting sqref="H103">
    <cfRule type="colorScale" priority="1353">
      <colorScale>
        <cfvo type="min"/>
        <cfvo type="max"/>
        <color rgb="FFFF7128"/>
        <color rgb="FFFFEF9C"/>
      </colorScale>
    </cfRule>
    <cfRule type="cellIs" dxfId="191" priority="1359" stopIfTrue="1" operator="equal">
      <formula>"Lukket"</formula>
    </cfRule>
    <cfRule type="cellIs" dxfId="190" priority="1358" operator="equal">
      <formula>"Startet"</formula>
    </cfRule>
    <cfRule type="cellIs" dxfId="189" priority="1357" stopIfTrue="1" operator="equal">
      <formula>Åpen</formula>
    </cfRule>
    <cfRule type="colorScale" priority="1356">
      <colorScale>
        <cfvo type="min"/>
        <cfvo type="percentile" val="50"/>
        <cfvo type="max"/>
        <color rgb="FFF8696B"/>
        <color rgb="FFFFEB84"/>
        <color rgb="FF63BE7B"/>
      </colorScale>
    </cfRule>
    <cfRule type="colorScale" priority="1355">
      <colorScale>
        <cfvo type="min"/>
        <cfvo type="percentile" val="50"/>
        <cfvo type="max"/>
        <color rgb="FFF8696B"/>
        <color rgb="FFFFEB84"/>
        <color rgb="FF63BE7B"/>
      </colorScale>
    </cfRule>
    <cfRule type="colorScale" priority="1354">
      <colorScale>
        <cfvo type="min"/>
        <cfvo type="max"/>
        <color rgb="FFFF7128"/>
        <color rgb="FFFFEF9C"/>
      </colorScale>
    </cfRule>
  </conditionalFormatting>
  <conditionalFormatting sqref="H105">
    <cfRule type="colorScale" priority="1345">
      <colorScale>
        <cfvo type="min"/>
        <cfvo type="max"/>
        <color rgb="FFFF7128"/>
        <color rgb="FFFFEF9C"/>
      </colorScale>
    </cfRule>
    <cfRule type="colorScale" priority="1346">
      <colorScale>
        <cfvo type="min"/>
        <cfvo type="percentile" val="50"/>
        <cfvo type="max"/>
        <color rgb="FFF8696B"/>
        <color rgb="FFFFEB84"/>
        <color rgb="FF63BE7B"/>
      </colorScale>
    </cfRule>
    <cfRule type="cellIs" dxfId="188" priority="1348" stopIfTrue="1" operator="equal">
      <formula>Åpen</formula>
    </cfRule>
    <cfRule type="cellIs" dxfId="187" priority="1349" operator="equal">
      <formula>"Startet"</formula>
    </cfRule>
    <cfRule type="cellIs" dxfId="186" priority="1350" stopIfTrue="1" operator="equal">
      <formula>"Lukket"</formula>
    </cfRule>
    <cfRule type="colorScale" priority="1344">
      <colorScale>
        <cfvo type="min"/>
        <cfvo type="max"/>
        <color rgb="FFFF7128"/>
        <color rgb="FFFFEF9C"/>
      </colorScale>
    </cfRule>
    <cfRule type="colorScale" priority="1347">
      <colorScale>
        <cfvo type="min"/>
        <cfvo type="percentile" val="50"/>
        <cfvo type="max"/>
        <color rgb="FFF8696B"/>
        <color rgb="FFFFEB84"/>
        <color rgb="FF63BE7B"/>
      </colorScale>
    </cfRule>
  </conditionalFormatting>
  <conditionalFormatting sqref="H107">
    <cfRule type="colorScale" priority="1338">
      <colorScale>
        <cfvo type="min"/>
        <cfvo type="percentile" val="50"/>
        <cfvo type="max"/>
        <color rgb="FFF8696B"/>
        <color rgb="FFFFEB84"/>
        <color rgb="FF63BE7B"/>
      </colorScale>
    </cfRule>
    <cfRule type="colorScale" priority="1336">
      <colorScale>
        <cfvo type="min"/>
        <cfvo type="max"/>
        <color rgb="FFFF7128"/>
        <color rgb="FFFFEF9C"/>
      </colorScale>
    </cfRule>
    <cfRule type="colorScale" priority="1337">
      <colorScale>
        <cfvo type="min"/>
        <cfvo type="percentile" val="50"/>
        <cfvo type="max"/>
        <color rgb="FFF8696B"/>
        <color rgb="FFFFEB84"/>
        <color rgb="FF63BE7B"/>
      </colorScale>
    </cfRule>
    <cfRule type="colorScale" priority="1335">
      <colorScale>
        <cfvo type="min"/>
        <cfvo type="max"/>
        <color rgb="FFFF7128"/>
        <color rgb="FFFFEF9C"/>
      </colorScale>
    </cfRule>
    <cfRule type="cellIs" dxfId="185" priority="1341" stopIfTrue="1" operator="equal">
      <formula>"Lukket"</formula>
    </cfRule>
    <cfRule type="cellIs" dxfId="184" priority="1340" operator="equal">
      <formula>"Startet"</formula>
    </cfRule>
    <cfRule type="cellIs" dxfId="183" priority="1339" stopIfTrue="1" operator="equal">
      <formula>Åpen</formula>
    </cfRule>
  </conditionalFormatting>
  <conditionalFormatting sqref="H110">
    <cfRule type="colorScale" priority="1329">
      <colorScale>
        <cfvo type="min"/>
        <cfvo type="percentile" val="50"/>
        <cfvo type="max"/>
        <color rgb="FFF8696B"/>
        <color rgb="FFFFEB84"/>
        <color rgb="FF63BE7B"/>
      </colorScale>
    </cfRule>
    <cfRule type="colorScale" priority="1326">
      <colorScale>
        <cfvo type="min"/>
        <cfvo type="max"/>
        <color rgb="FFFF7128"/>
        <color rgb="FFFFEF9C"/>
      </colorScale>
    </cfRule>
    <cfRule type="colorScale" priority="1327">
      <colorScale>
        <cfvo type="min"/>
        <cfvo type="max"/>
        <color rgb="FFFF7128"/>
        <color rgb="FFFFEF9C"/>
      </colorScale>
    </cfRule>
    <cfRule type="colorScale" priority="1328">
      <colorScale>
        <cfvo type="min"/>
        <cfvo type="percentile" val="50"/>
        <cfvo type="max"/>
        <color rgb="FFF8696B"/>
        <color rgb="FFFFEB84"/>
        <color rgb="FF63BE7B"/>
      </colorScale>
    </cfRule>
    <cfRule type="cellIs" dxfId="182" priority="1330" stopIfTrue="1" operator="equal">
      <formula>Åpen</formula>
    </cfRule>
    <cfRule type="cellIs" dxfId="181" priority="1331" operator="equal">
      <formula>"Startet"</formula>
    </cfRule>
    <cfRule type="cellIs" dxfId="180" priority="1332" stopIfTrue="1" operator="equal">
      <formula>"Lukket"</formula>
    </cfRule>
  </conditionalFormatting>
  <conditionalFormatting sqref="H112">
    <cfRule type="cellIs" dxfId="179" priority="1322" operator="equal">
      <formula>"Startet"</formula>
    </cfRule>
    <cfRule type="cellIs" dxfId="178" priority="1323" stopIfTrue="1" operator="equal">
      <formula>"Lukket"</formula>
    </cfRule>
    <cfRule type="cellIs" dxfId="177" priority="1321" stopIfTrue="1" operator="equal">
      <formula>Åpen</formula>
    </cfRule>
    <cfRule type="colorScale" priority="1317">
      <colorScale>
        <cfvo type="min"/>
        <cfvo type="max"/>
        <color rgb="FFFF7128"/>
        <color rgb="FFFFEF9C"/>
      </colorScale>
    </cfRule>
    <cfRule type="colorScale" priority="1318">
      <colorScale>
        <cfvo type="min"/>
        <cfvo type="max"/>
        <color rgb="FFFF7128"/>
        <color rgb="FFFFEF9C"/>
      </colorScale>
    </cfRule>
    <cfRule type="colorScale" priority="1319">
      <colorScale>
        <cfvo type="min"/>
        <cfvo type="percentile" val="50"/>
        <cfvo type="max"/>
        <color rgb="FFF8696B"/>
        <color rgb="FFFFEB84"/>
        <color rgb="FF63BE7B"/>
      </colorScale>
    </cfRule>
    <cfRule type="colorScale" priority="1320">
      <colorScale>
        <cfvo type="min"/>
        <cfvo type="percentile" val="50"/>
        <cfvo type="max"/>
        <color rgb="FFF8696B"/>
        <color rgb="FFFFEB84"/>
        <color rgb="FF63BE7B"/>
      </colorScale>
    </cfRule>
  </conditionalFormatting>
  <conditionalFormatting sqref="H115">
    <cfRule type="colorScale" priority="402">
      <colorScale>
        <cfvo type="min"/>
        <cfvo type="max"/>
        <color rgb="FFFF7128"/>
        <color rgb="FFFFEF9C"/>
      </colorScale>
    </cfRule>
    <cfRule type="cellIs" dxfId="176" priority="408" stopIfTrue="1" operator="equal">
      <formula>"Lukket"</formula>
    </cfRule>
    <cfRule type="cellIs" dxfId="175" priority="407" operator="equal">
      <formula>"Startet"</formula>
    </cfRule>
    <cfRule type="cellIs" dxfId="174" priority="406" stopIfTrue="1" operator="equal">
      <formula>Åpen</formula>
    </cfRule>
    <cfRule type="colorScale" priority="405">
      <colorScale>
        <cfvo type="min"/>
        <cfvo type="percentile" val="50"/>
        <cfvo type="max"/>
        <color rgb="FFF8696B"/>
        <color rgb="FFFFEB84"/>
        <color rgb="FF63BE7B"/>
      </colorScale>
    </cfRule>
    <cfRule type="colorScale" priority="403">
      <colorScale>
        <cfvo type="min"/>
        <cfvo type="max"/>
        <color rgb="FFFF7128"/>
        <color rgb="FFFFEF9C"/>
      </colorScale>
    </cfRule>
    <cfRule type="colorScale" priority="404">
      <colorScale>
        <cfvo type="min"/>
        <cfvo type="percentile" val="50"/>
        <cfvo type="max"/>
        <color rgb="FFF8696B"/>
        <color rgb="FFFFEB84"/>
        <color rgb="FF63BE7B"/>
      </colorScale>
    </cfRule>
  </conditionalFormatting>
  <conditionalFormatting sqref="H117">
    <cfRule type="colorScale" priority="394">
      <colorScale>
        <cfvo type="min"/>
        <cfvo type="percentile" val="50"/>
        <cfvo type="max"/>
        <color rgb="FFF8696B"/>
        <color rgb="FFFFEB84"/>
        <color rgb="FF63BE7B"/>
      </colorScale>
    </cfRule>
    <cfRule type="colorScale" priority="391">
      <colorScale>
        <cfvo type="min"/>
        <cfvo type="max"/>
        <color rgb="FFFF7128"/>
        <color rgb="FFFFEF9C"/>
      </colorScale>
    </cfRule>
    <cfRule type="colorScale" priority="392">
      <colorScale>
        <cfvo type="min"/>
        <cfvo type="max"/>
        <color rgb="FFFF7128"/>
        <color rgb="FFFFEF9C"/>
      </colorScale>
    </cfRule>
    <cfRule type="colorScale" priority="393">
      <colorScale>
        <cfvo type="min"/>
        <cfvo type="percentile" val="50"/>
        <cfvo type="max"/>
        <color rgb="FFF8696B"/>
        <color rgb="FFFFEB84"/>
        <color rgb="FF63BE7B"/>
      </colorScale>
    </cfRule>
    <cfRule type="cellIs" dxfId="173" priority="395" stopIfTrue="1" operator="equal">
      <formula>Åpen</formula>
    </cfRule>
    <cfRule type="cellIs" dxfId="172" priority="396" operator="equal">
      <formula>"Startet"</formula>
    </cfRule>
    <cfRule type="cellIs" dxfId="171" priority="397" stopIfTrue="1" operator="equal">
      <formula>"Lukket"</formula>
    </cfRule>
  </conditionalFormatting>
  <conditionalFormatting sqref="H122">
    <cfRule type="colorScale" priority="1284">
      <colorScale>
        <cfvo type="min"/>
        <cfvo type="percentile" val="50"/>
        <cfvo type="max"/>
        <color rgb="FFF8696B"/>
        <color rgb="FFFFEB84"/>
        <color rgb="FF63BE7B"/>
      </colorScale>
    </cfRule>
    <cfRule type="cellIs" dxfId="170" priority="1285" stopIfTrue="1" operator="equal">
      <formula>Åpen</formula>
    </cfRule>
    <cfRule type="cellIs" dxfId="169" priority="1287" stopIfTrue="1" operator="equal">
      <formula>"Lukket"</formula>
    </cfRule>
    <cfRule type="cellIs" dxfId="168" priority="1286" operator="equal">
      <formula>"Startet"</formula>
    </cfRule>
    <cfRule type="colorScale" priority="1281">
      <colorScale>
        <cfvo type="min"/>
        <cfvo type="max"/>
        <color rgb="FFFF7128"/>
        <color rgb="FFFFEF9C"/>
      </colorScale>
    </cfRule>
    <cfRule type="colorScale" priority="1282">
      <colorScale>
        <cfvo type="min"/>
        <cfvo type="max"/>
        <color rgb="FFFF7128"/>
        <color rgb="FFFFEF9C"/>
      </colorScale>
    </cfRule>
    <cfRule type="colorScale" priority="1283">
      <colorScale>
        <cfvo type="min"/>
        <cfvo type="percentile" val="50"/>
        <cfvo type="max"/>
        <color rgb="FFF8696B"/>
        <color rgb="FFFFEB84"/>
        <color rgb="FF63BE7B"/>
      </colorScale>
    </cfRule>
  </conditionalFormatting>
  <conditionalFormatting sqref="H131:H132">
    <cfRule type="colorScale" priority="424226">
      <colorScale>
        <cfvo type="min"/>
        <cfvo type="max"/>
        <color rgb="FFFF7128"/>
        <color rgb="FFFFEF9C"/>
      </colorScale>
    </cfRule>
    <cfRule type="colorScale" priority="424227">
      <colorScale>
        <cfvo type="min"/>
        <cfvo type="max"/>
        <color rgb="FFFF7128"/>
        <color rgb="FFFFEF9C"/>
      </colorScale>
    </cfRule>
    <cfRule type="colorScale" priority="424221">
      <colorScale>
        <cfvo type="min"/>
        <cfvo type="percentile" val="50"/>
        <cfvo type="max"/>
        <color rgb="FFF8696B"/>
        <color rgb="FFFFEB84"/>
        <color rgb="FF63BE7B"/>
      </colorScale>
    </cfRule>
    <cfRule type="cellIs" dxfId="167" priority="424223" stopIfTrue="1" operator="equal">
      <formula>Åpen</formula>
    </cfRule>
    <cfRule type="colorScale" priority="424222">
      <colorScale>
        <cfvo type="min"/>
        <cfvo type="percentile" val="50"/>
        <cfvo type="max"/>
        <color rgb="FFF8696B"/>
        <color rgb="FFFFEB84"/>
        <color rgb="FF63BE7B"/>
      </colorScale>
    </cfRule>
    <cfRule type="cellIs" dxfId="166" priority="424224" operator="equal">
      <formula>"Startet"</formula>
    </cfRule>
    <cfRule type="cellIs" dxfId="165" priority="424225" stopIfTrue="1" operator="equal">
      <formula>"Lukket"</formula>
    </cfRule>
  </conditionalFormatting>
  <conditionalFormatting sqref="H137">
    <cfRule type="cellIs" dxfId="164" priority="1250" operator="equal">
      <formula>"Startet"</formula>
    </cfRule>
    <cfRule type="colorScale" priority="1245">
      <colorScale>
        <cfvo type="min"/>
        <cfvo type="max"/>
        <color rgb="FFFF7128"/>
        <color rgb="FFFFEF9C"/>
      </colorScale>
    </cfRule>
    <cfRule type="colorScale" priority="1246">
      <colorScale>
        <cfvo type="min"/>
        <cfvo type="max"/>
        <color rgb="FFFF7128"/>
        <color rgb="FFFFEF9C"/>
      </colorScale>
    </cfRule>
    <cfRule type="colorScale" priority="1247">
      <colorScale>
        <cfvo type="min"/>
        <cfvo type="percentile" val="50"/>
        <cfvo type="max"/>
        <color rgb="FFF8696B"/>
        <color rgb="FFFFEB84"/>
        <color rgb="FF63BE7B"/>
      </colorScale>
    </cfRule>
    <cfRule type="colorScale" priority="1248">
      <colorScale>
        <cfvo type="min"/>
        <cfvo type="percentile" val="50"/>
        <cfvo type="max"/>
        <color rgb="FFF8696B"/>
        <color rgb="FFFFEB84"/>
        <color rgb="FF63BE7B"/>
      </colorScale>
    </cfRule>
    <cfRule type="cellIs" dxfId="163" priority="1249" stopIfTrue="1" operator="equal">
      <formula>Åpen</formula>
    </cfRule>
    <cfRule type="cellIs" dxfId="162" priority="1251" stopIfTrue="1" operator="equal">
      <formula>"Lukket"</formula>
    </cfRule>
  </conditionalFormatting>
  <conditionalFormatting sqref="H139">
    <cfRule type="colorScale" priority="802">
      <colorScale>
        <cfvo type="min"/>
        <cfvo type="percentile" val="50"/>
        <cfvo type="max"/>
        <color rgb="FFF8696B"/>
        <color rgb="FFFFEB84"/>
        <color rgb="FF63BE7B"/>
      </colorScale>
    </cfRule>
    <cfRule type="colorScale" priority="799">
      <colorScale>
        <cfvo type="min"/>
        <cfvo type="max"/>
        <color rgb="FFFF7128"/>
        <color rgb="FFFFEF9C"/>
      </colorScale>
    </cfRule>
    <cfRule type="colorScale" priority="800">
      <colorScale>
        <cfvo type="min"/>
        <cfvo type="max"/>
        <color rgb="FFFF7128"/>
        <color rgb="FFFFEF9C"/>
      </colorScale>
    </cfRule>
    <cfRule type="colorScale" priority="801">
      <colorScale>
        <cfvo type="min"/>
        <cfvo type="percentile" val="50"/>
        <cfvo type="max"/>
        <color rgb="FFF8696B"/>
        <color rgb="FFFFEB84"/>
        <color rgb="FF63BE7B"/>
      </colorScale>
    </cfRule>
    <cfRule type="cellIs" dxfId="161" priority="803" stopIfTrue="1" operator="equal">
      <formula>Åpen</formula>
    </cfRule>
    <cfRule type="cellIs" dxfId="160" priority="804" operator="equal">
      <formula>"Startet"</formula>
    </cfRule>
    <cfRule type="cellIs" dxfId="159" priority="805" stopIfTrue="1" operator="equal">
      <formula>"Lukket"</formula>
    </cfRule>
  </conditionalFormatting>
  <conditionalFormatting sqref="H143">
    <cfRule type="colorScale" priority="1227">
      <colorScale>
        <cfvo type="min"/>
        <cfvo type="max"/>
        <color rgb="FFFF7128"/>
        <color rgb="FFFFEF9C"/>
      </colorScale>
    </cfRule>
    <cfRule type="cellIs" dxfId="158" priority="1231" stopIfTrue="1" operator="equal">
      <formula>Åpen</formula>
    </cfRule>
    <cfRule type="colorScale" priority="1229">
      <colorScale>
        <cfvo type="min"/>
        <cfvo type="percentile" val="50"/>
        <cfvo type="max"/>
        <color rgb="FFF8696B"/>
        <color rgb="FFFFEB84"/>
        <color rgb="FF63BE7B"/>
      </colorScale>
    </cfRule>
    <cfRule type="colorScale" priority="1228">
      <colorScale>
        <cfvo type="min"/>
        <cfvo type="max"/>
        <color rgb="FFFF7128"/>
        <color rgb="FFFFEF9C"/>
      </colorScale>
    </cfRule>
    <cfRule type="cellIs" dxfId="157" priority="1232" operator="equal">
      <formula>"Startet"</formula>
    </cfRule>
    <cfRule type="cellIs" dxfId="156" priority="1233" stopIfTrue="1" operator="equal">
      <formula>"Lukket"</formula>
    </cfRule>
    <cfRule type="colorScale" priority="1230">
      <colorScale>
        <cfvo type="min"/>
        <cfvo type="percentile" val="50"/>
        <cfvo type="max"/>
        <color rgb="FFF8696B"/>
        <color rgb="FFFFEB84"/>
        <color rgb="FF63BE7B"/>
      </colorScale>
    </cfRule>
  </conditionalFormatting>
  <conditionalFormatting sqref="H147">
    <cfRule type="colorScale" priority="1218">
      <colorScale>
        <cfvo type="min"/>
        <cfvo type="max"/>
        <color rgb="FFFF7128"/>
        <color rgb="FFFFEF9C"/>
      </colorScale>
    </cfRule>
    <cfRule type="colorScale" priority="1219">
      <colorScale>
        <cfvo type="min"/>
        <cfvo type="max"/>
        <color rgb="FFFF7128"/>
        <color rgb="FFFFEF9C"/>
      </colorScale>
    </cfRule>
    <cfRule type="cellIs" dxfId="155" priority="1222" stopIfTrue="1" operator="equal">
      <formula>Åpen</formula>
    </cfRule>
    <cfRule type="cellIs" dxfId="154" priority="1223" operator="equal">
      <formula>"Startet"</formula>
    </cfRule>
    <cfRule type="cellIs" dxfId="153" priority="1224" stopIfTrue="1" operator="equal">
      <formula>"Lukket"</formula>
    </cfRule>
    <cfRule type="colorScale" priority="1221">
      <colorScale>
        <cfvo type="min"/>
        <cfvo type="percentile" val="50"/>
        <cfvo type="max"/>
        <color rgb="FFF8696B"/>
        <color rgb="FFFFEB84"/>
        <color rgb="FF63BE7B"/>
      </colorScale>
    </cfRule>
    <cfRule type="colorScale" priority="1220">
      <colorScale>
        <cfvo type="min"/>
        <cfvo type="percentile" val="50"/>
        <cfvo type="max"/>
        <color rgb="FFF8696B"/>
        <color rgb="FFFFEB84"/>
        <color rgb="FF63BE7B"/>
      </colorScale>
    </cfRule>
  </conditionalFormatting>
  <conditionalFormatting sqref="H153">
    <cfRule type="cellIs" dxfId="152" priority="1214" operator="equal">
      <formula>"Startet"</formula>
    </cfRule>
    <cfRule type="cellIs" dxfId="151" priority="1213" stopIfTrue="1" operator="equal">
      <formula>Åpen</formula>
    </cfRule>
    <cfRule type="colorScale" priority="1212">
      <colorScale>
        <cfvo type="min"/>
        <cfvo type="percentile" val="50"/>
        <cfvo type="max"/>
        <color rgb="FFF8696B"/>
        <color rgb="FFFFEB84"/>
        <color rgb="FF63BE7B"/>
      </colorScale>
    </cfRule>
    <cfRule type="cellIs" dxfId="150" priority="1215" stopIfTrue="1" operator="equal">
      <formula>"Lukket"</formula>
    </cfRule>
    <cfRule type="colorScale" priority="1211">
      <colorScale>
        <cfvo type="min"/>
        <cfvo type="percentile" val="50"/>
        <cfvo type="max"/>
        <color rgb="FFF8696B"/>
        <color rgb="FFFFEB84"/>
        <color rgb="FF63BE7B"/>
      </colorScale>
    </cfRule>
    <cfRule type="colorScale" priority="1210">
      <colorScale>
        <cfvo type="min"/>
        <cfvo type="max"/>
        <color rgb="FFFF7128"/>
        <color rgb="FFFFEF9C"/>
      </colorScale>
    </cfRule>
    <cfRule type="colorScale" priority="1209">
      <colorScale>
        <cfvo type="min"/>
        <cfvo type="max"/>
        <color rgb="FFFF7128"/>
        <color rgb="FFFFEF9C"/>
      </colorScale>
    </cfRule>
  </conditionalFormatting>
  <conditionalFormatting sqref="H156">
    <cfRule type="colorScale" priority="1202">
      <colorScale>
        <cfvo type="min"/>
        <cfvo type="percentile" val="50"/>
        <cfvo type="max"/>
        <color rgb="FFF8696B"/>
        <color rgb="FFFFEB84"/>
        <color rgb="FF63BE7B"/>
      </colorScale>
    </cfRule>
    <cfRule type="cellIs" dxfId="149" priority="1206" stopIfTrue="1" operator="equal">
      <formula>"Lukket"</formula>
    </cfRule>
    <cfRule type="cellIs" dxfId="148" priority="1205" operator="equal">
      <formula>"Startet"</formula>
    </cfRule>
    <cfRule type="cellIs" dxfId="147" priority="1204" stopIfTrue="1" operator="equal">
      <formula>Åpen</formula>
    </cfRule>
    <cfRule type="colorScale" priority="1203">
      <colorScale>
        <cfvo type="min"/>
        <cfvo type="percentile" val="50"/>
        <cfvo type="max"/>
        <color rgb="FFF8696B"/>
        <color rgb="FFFFEB84"/>
        <color rgb="FF63BE7B"/>
      </colorScale>
    </cfRule>
    <cfRule type="colorScale" priority="1200">
      <colorScale>
        <cfvo type="min"/>
        <cfvo type="max"/>
        <color rgb="FFFF7128"/>
        <color rgb="FFFFEF9C"/>
      </colorScale>
    </cfRule>
    <cfRule type="colorScale" priority="1201">
      <colorScale>
        <cfvo type="min"/>
        <cfvo type="max"/>
        <color rgb="FFFF7128"/>
        <color rgb="FFFFEF9C"/>
      </colorScale>
    </cfRule>
  </conditionalFormatting>
  <conditionalFormatting sqref="H158">
    <cfRule type="colorScale" priority="1193">
      <colorScale>
        <cfvo type="min"/>
        <cfvo type="percentile" val="50"/>
        <cfvo type="max"/>
        <color rgb="FFF8696B"/>
        <color rgb="FFFFEB84"/>
        <color rgb="FF63BE7B"/>
      </colorScale>
    </cfRule>
    <cfRule type="colorScale" priority="1194">
      <colorScale>
        <cfvo type="min"/>
        <cfvo type="percentile" val="50"/>
        <cfvo type="max"/>
        <color rgb="FFF8696B"/>
        <color rgb="FFFFEB84"/>
        <color rgb="FF63BE7B"/>
      </colorScale>
    </cfRule>
    <cfRule type="cellIs" dxfId="146" priority="1195" stopIfTrue="1" operator="equal">
      <formula>Åpen</formula>
    </cfRule>
    <cfRule type="cellIs" dxfId="145" priority="1196" operator="equal">
      <formula>"Startet"</formula>
    </cfRule>
    <cfRule type="cellIs" dxfId="144" priority="1197" stopIfTrue="1" operator="equal">
      <formula>"Lukket"</formula>
    </cfRule>
    <cfRule type="colorScale" priority="1191">
      <colorScale>
        <cfvo type="min"/>
        <cfvo type="max"/>
        <color rgb="FFFF7128"/>
        <color rgb="FFFFEF9C"/>
      </colorScale>
    </cfRule>
    <cfRule type="colorScale" priority="1192">
      <colorScale>
        <cfvo type="min"/>
        <cfvo type="max"/>
        <color rgb="FFFF7128"/>
        <color rgb="FFFFEF9C"/>
      </colorScale>
    </cfRule>
  </conditionalFormatting>
  <conditionalFormatting sqref="H164">
    <cfRule type="colorScale" priority="1185">
      <colorScale>
        <cfvo type="min"/>
        <cfvo type="percentile" val="50"/>
        <cfvo type="max"/>
        <color rgb="FFF8696B"/>
        <color rgb="FFFFEB84"/>
        <color rgb="FF63BE7B"/>
      </colorScale>
    </cfRule>
    <cfRule type="colorScale" priority="1184">
      <colorScale>
        <cfvo type="min"/>
        <cfvo type="percentile" val="50"/>
        <cfvo type="max"/>
        <color rgb="FFF8696B"/>
        <color rgb="FFFFEB84"/>
        <color rgb="FF63BE7B"/>
      </colorScale>
    </cfRule>
    <cfRule type="cellIs" dxfId="143" priority="1188" stopIfTrue="1" operator="equal">
      <formula>"Lukket"</formula>
    </cfRule>
    <cfRule type="colorScale" priority="1182">
      <colorScale>
        <cfvo type="min"/>
        <cfvo type="max"/>
        <color rgb="FFFF7128"/>
        <color rgb="FFFFEF9C"/>
      </colorScale>
    </cfRule>
    <cfRule type="colorScale" priority="1183">
      <colorScale>
        <cfvo type="min"/>
        <cfvo type="max"/>
        <color rgb="FFFF7128"/>
        <color rgb="FFFFEF9C"/>
      </colorScale>
    </cfRule>
    <cfRule type="cellIs" dxfId="142" priority="1187" operator="equal">
      <formula>"Startet"</formula>
    </cfRule>
    <cfRule type="cellIs" dxfId="141" priority="1186" stopIfTrue="1" operator="equal">
      <formula>Åpen</formula>
    </cfRule>
  </conditionalFormatting>
  <conditionalFormatting sqref="H168">
    <cfRule type="cellIs" dxfId="140" priority="1178" operator="equal">
      <formula>"Startet"</formula>
    </cfRule>
    <cfRule type="cellIs" dxfId="139" priority="1179" stopIfTrue="1" operator="equal">
      <formula>"Lukket"</formula>
    </cfRule>
    <cfRule type="colorScale" priority="1174">
      <colorScale>
        <cfvo type="min"/>
        <cfvo type="max"/>
        <color rgb="FFFF7128"/>
        <color rgb="FFFFEF9C"/>
      </colorScale>
    </cfRule>
    <cfRule type="colorScale" priority="1173">
      <colorScale>
        <cfvo type="min"/>
        <cfvo type="max"/>
        <color rgb="FFFF7128"/>
        <color rgb="FFFFEF9C"/>
      </colorScale>
    </cfRule>
    <cfRule type="colorScale" priority="1176">
      <colorScale>
        <cfvo type="min"/>
        <cfvo type="percentile" val="50"/>
        <cfvo type="max"/>
        <color rgb="FFF8696B"/>
        <color rgb="FFFFEB84"/>
        <color rgb="FF63BE7B"/>
      </colorScale>
    </cfRule>
    <cfRule type="cellIs" dxfId="138" priority="1177" stopIfTrue="1" operator="equal">
      <formula>Åpen</formula>
    </cfRule>
    <cfRule type="colorScale" priority="1175">
      <colorScale>
        <cfvo type="min"/>
        <cfvo type="percentile" val="50"/>
        <cfvo type="max"/>
        <color rgb="FFF8696B"/>
        <color rgb="FFFFEB84"/>
        <color rgb="FF63BE7B"/>
      </colorScale>
    </cfRule>
  </conditionalFormatting>
  <conditionalFormatting sqref="H170">
    <cfRule type="cellIs" dxfId="137" priority="1169" operator="equal">
      <formula>"Startet"</formula>
    </cfRule>
    <cfRule type="cellIs" dxfId="136" priority="1170" stopIfTrue="1" operator="equal">
      <formula>"Lukket"</formula>
    </cfRule>
    <cfRule type="cellIs" dxfId="135" priority="1168" stopIfTrue="1" operator="equal">
      <formula>Åpen</formula>
    </cfRule>
    <cfRule type="colorScale" priority="1167">
      <colorScale>
        <cfvo type="min"/>
        <cfvo type="percentile" val="50"/>
        <cfvo type="max"/>
        <color rgb="FFF8696B"/>
        <color rgb="FFFFEB84"/>
        <color rgb="FF63BE7B"/>
      </colorScale>
    </cfRule>
    <cfRule type="colorScale" priority="1166">
      <colorScale>
        <cfvo type="min"/>
        <cfvo type="percentile" val="50"/>
        <cfvo type="max"/>
        <color rgb="FFF8696B"/>
        <color rgb="FFFFEB84"/>
        <color rgb="FF63BE7B"/>
      </colorScale>
    </cfRule>
    <cfRule type="colorScale" priority="1165">
      <colorScale>
        <cfvo type="min"/>
        <cfvo type="max"/>
        <color rgb="FFFF7128"/>
        <color rgb="FFFFEF9C"/>
      </colorScale>
    </cfRule>
    <cfRule type="colorScale" priority="1164">
      <colorScale>
        <cfvo type="min"/>
        <cfvo type="max"/>
        <color rgb="FFFF7128"/>
        <color rgb="FFFFEF9C"/>
      </colorScale>
    </cfRule>
  </conditionalFormatting>
  <conditionalFormatting sqref="H173">
    <cfRule type="cellIs" dxfId="134" priority="1160" operator="equal">
      <formula>"Startet"</formula>
    </cfRule>
    <cfRule type="cellIs" dxfId="133" priority="1161" stopIfTrue="1" operator="equal">
      <formula>"Lukket"</formula>
    </cfRule>
    <cfRule type="cellIs" dxfId="132" priority="1159" stopIfTrue="1" operator="equal">
      <formula>Åpen</formula>
    </cfRule>
    <cfRule type="colorScale" priority="1158">
      <colorScale>
        <cfvo type="min"/>
        <cfvo type="percentile" val="50"/>
        <cfvo type="max"/>
        <color rgb="FFF8696B"/>
        <color rgb="FFFFEB84"/>
        <color rgb="FF63BE7B"/>
      </colorScale>
    </cfRule>
    <cfRule type="colorScale" priority="1157">
      <colorScale>
        <cfvo type="min"/>
        <cfvo type="percentile" val="50"/>
        <cfvo type="max"/>
        <color rgb="FFF8696B"/>
        <color rgb="FFFFEB84"/>
        <color rgb="FF63BE7B"/>
      </colorScale>
    </cfRule>
    <cfRule type="colorScale" priority="1156">
      <colorScale>
        <cfvo type="min"/>
        <cfvo type="max"/>
        <color rgb="FFFF7128"/>
        <color rgb="FFFFEF9C"/>
      </colorScale>
    </cfRule>
    <cfRule type="colorScale" priority="1155">
      <colorScale>
        <cfvo type="min"/>
        <cfvo type="max"/>
        <color rgb="FFFF7128"/>
        <color rgb="FFFFEF9C"/>
      </colorScale>
    </cfRule>
  </conditionalFormatting>
  <conditionalFormatting sqref="H174 H49 H46 H26">
    <cfRule type="colorScale" priority="765">
      <colorScale>
        <cfvo type="min"/>
        <cfvo type="percentile" val="50"/>
        <cfvo type="max"/>
        <color rgb="FFF8696B"/>
        <color rgb="FFFFEB84"/>
        <color rgb="FF63BE7B"/>
      </colorScale>
    </cfRule>
    <cfRule type="colorScale" priority="764">
      <colorScale>
        <cfvo type="min"/>
        <cfvo type="percentile" val="50"/>
        <cfvo type="max"/>
        <color rgb="FFF8696B"/>
        <color rgb="FFFFEB84"/>
        <color rgb="FF63BE7B"/>
      </colorScale>
    </cfRule>
    <cfRule type="colorScale" priority="763">
      <colorScale>
        <cfvo type="min"/>
        <cfvo type="max"/>
        <color rgb="FFFF7128"/>
        <color rgb="FFFFEF9C"/>
      </colorScale>
    </cfRule>
    <cfRule type="colorScale" priority="762">
      <colorScale>
        <cfvo type="min"/>
        <cfvo type="max"/>
        <color rgb="FFFF7128"/>
        <color rgb="FFFFEF9C"/>
      </colorScale>
    </cfRule>
  </conditionalFormatting>
  <conditionalFormatting sqref="H176">
    <cfRule type="cellIs" dxfId="131" priority="449" stopIfTrue="1" operator="equal">
      <formula>"Lukket"</formula>
    </cfRule>
    <cfRule type="cellIs" dxfId="130" priority="447" stopIfTrue="1" operator="equal">
      <formula>Åpen</formula>
    </cfRule>
    <cfRule type="cellIs" dxfId="129" priority="448" operator="equal">
      <formula>"Startet"</formula>
    </cfRule>
    <cfRule type="colorScale" priority="446">
      <colorScale>
        <cfvo type="min"/>
        <cfvo type="percentile" val="50"/>
        <cfvo type="max"/>
        <color rgb="FFF8696B"/>
        <color rgb="FFFFEB84"/>
        <color rgb="FF63BE7B"/>
      </colorScale>
    </cfRule>
    <cfRule type="colorScale" priority="445">
      <colorScale>
        <cfvo type="min"/>
        <cfvo type="percentile" val="50"/>
        <cfvo type="max"/>
        <color rgb="FFF8696B"/>
        <color rgb="FFFFEB84"/>
        <color rgb="FF63BE7B"/>
      </colorScale>
    </cfRule>
    <cfRule type="colorScale" priority="444">
      <colorScale>
        <cfvo type="min"/>
        <cfvo type="max"/>
        <color rgb="FFFF7128"/>
        <color rgb="FFFFEF9C"/>
      </colorScale>
    </cfRule>
    <cfRule type="colorScale" priority="443">
      <colorScale>
        <cfvo type="min"/>
        <cfvo type="max"/>
        <color rgb="FFFF7128"/>
        <color rgb="FFFFEF9C"/>
      </colorScale>
    </cfRule>
  </conditionalFormatting>
  <conditionalFormatting sqref="H177">
    <cfRule type="colorScale" priority="428">
      <colorScale>
        <cfvo type="min"/>
        <cfvo type="max"/>
        <color rgb="FFFF7128"/>
        <color rgb="FFFFEF9C"/>
      </colorScale>
    </cfRule>
    <cfRule type="cellIs" dxfId="128" priority="433" stopIfTrue="1" operator="equal">
      <formula>"Lukket"</formula>
    </cfRule>
    <cfRule type="cellIs" dxfId="127" priority="432" operator="equal">
      <formula>"Startet"</formula>
    </cfRule>
    <cfRule type="cellIs" dxfId="126" priority="431" stopIfTrue="1" operator="equal">
      <formula>Åpen</formula>
    </cfRule>
    <cfRule type="colorScale" priority="430">
      <colorScale>
        <cfvo type="min"/>
        <cfvo type="percentile" val="50"/>
        <cfvo type="max"/>
        <color rgb="FFF8696B"/>
        <color rgb="FFFFEB84"/>
        <color rgb="FF63BE7B"/>
      </colorScale>
    </cfRule>
    <cfRule type="colorScale" priority="427">
      <colorScale>
        <cfvo type="min"/>
        <cfvo type="max"/>
        <color rgb="FFFF7128"/>
        <color rgb="FFFFEF9C"/>
      </colorScale>
    </cfRule>
    <cfRule type="colorScale" priority="429">
      <colorScale>
        <cfvo type="min"/>
        <cfvo type="percentile" val="50"/>
        <cfvo type="max"/>
        <color rgb="FFF8696B"/>
        <color rgb="FFFFEB84"/>
        <color rgb="FF63BE7B"/>
      </colorScale>
    </cfRule>
  </conditionalFormatting>
  <conditionalFormatting sqref="H179">
    <cfRule type="cellIs" dxfId="125" priority="1143" stopIfTrue="1" operator="equal">
      <formula>"Lukket"</formula>
    </cfRule>
    <cfRule type="cellIs" dxfId="124" priority="1142" operator="equal">
      <formula>"Startet"</formula>
    </cfRule>
    <cfRule type="cellIs" dxfId="123" priority="1141" stopIfTrue="1" operator="equal">
      <formula>Åpen</formula>
    </cfRule>
    <cfRule type="colorScale" priority="1140">
      <colorScale>
        <cfvo type="min"/>
        <cfvo type="percentile" val="50"/>
        <cfvo type="max"/>
        <color rgb="FFF8696B"/>
        <color rgb="FFFFEB84"/>
        <color rgb="FF63BE7B"/>
      </colorScale>
    </cfRule>
    <cfRule type="colorScale" priority="1139">
      <colorScale>
        <cfvo type="min"/>
        <cfvo type="percentile" val="50"/>
        <cfvo type="max"/>
        <color rgb="FFF8696B"/>
        <color rgb="FFFFEB84"/>
        <color rgb="FF63BE7B"/>
      </colorScale>
    </cfRule>
    <cfRule type="colorScale" priority="1137">
      <colorScale>
        <cfvo type="min"/>
        <cfvo type="max"/>
        <color rgb="FFFF7128"/>
        <color rgb="FFFFEF9C"/>
      </colorScale>
    </cfRule>
    <cfRule type="colorScale" priority="1138">
      <colorScale>
        <cfvo type="min"/>
        <cfvo type="max"/>
        <color rgb="FFFF7128"/>
        <color rgb="FFFFEF9C"/>
      </colorScale>
    </cfRule>
  </conditionalFormatting>
  <conditionalFormatting sqref="H181">
    <cfRule type="colorScale" priority="806">
      <colorScale>
        <cfvo type="min"/>
        <cfvo type="max"/>
        <color rgb="FFFF7128"/>
        <color rgb="FFFFEF9C"/>
      </colorScale>
    </cfRule>
    <cfRule type="colorScale" priority="807">
      <colorScale>
        <cfvo type="min"/>
        <cfvo type="max"/>
        <color rgb="FFFF7128"/>
        <color rgb="FFFFEF9C"/>
      </colorScale>
    </cfRule>
    <cfRule type="colorScale" priority="808">
      <colorScale>
        <cfvo type="min"/>
        <cfvo type="percentile" val="50"/>
        <cfvo type="max"/>
        <color rgb="FFF8696B"/>
        <color rgb="FFFFEB84"/>
        <color rgb="FF63BE7B"/>
      </colorScale>
    </cfRule>
    <cfRule type="cellIs" dxfId="122" priority="811" operator="equal">
      <formula>"Startet"</formula>
    </cfRule>
    <cfRule type="colorScale" priority="809">
      <colorScale>
        <cfvo type="min"/>
        <cfvo type="percentile" val="50"/>
        <cfvo type="max"/>
        <color rgb="FFF8696B"/>
        <color rgb="FFFFEB84"/>
        <color rgb="FF63BE7B"/>
      </colorScale>
    </cfRule>
    <cfRule type="cellIs" dxfId="121" priority="810" stopIfTrue="1" operator="equal">
      <formula>Åpen</formula>
    </cfRule>
    <cfRule type="cellIs" dxfId="120" priority="812" stopIfTrue="1" operator="equal">
      <formula>"Lukket"</formula>
    </cfRule>
  </conditionalFormatting>
  <conditionalFormatting sqref="H183">
    <cfRule type="colorScale" priority="384">
      <colorScale>
        <cfvo type="min"/>
        <cfvo type="max"/>
        <color rgb="FFFF7128"/>
        <color rgb="FFFFEF9C"/>
      </colorScale>
    </cfRule>
    <cfRule type="colorScale" priority="386">
      <colorScale>
        <cfvo type="min"/>
        <cfvo type="percentile" val="50"/>
        <cfvo type="max"/>
        <color rgb="FFF8696B"/>
        <color rgb="FFFFEB84"/>
        <color rgb="FF63BE7B"/>
      </colorScale>
    </cfRule>
    <cfRule type="colorScale" priority="387">
      <colorScale>
        <cfvo type="min"/>
        <cfvo type="percentile" val="50"/>
        <cfvo type="max"/>
        <color rgb="FFF8696B"/>
        <color rgb="FFFFEB84"/>
        <color rgb="FF63BE7B"/>
      </colorScale>
    </cfRule>
    <cfRule type="cellIs" dxfId="119" priority="388" stopIfTrue="1" operator="equal">
      <formula>Åpen</formula>
    </cfRule>
    <cfRule type="cellIs" dxfId="118" priority="389" operator="equal">
      <formula>"Startet"</formula>
    </cfRule>
    <cfRule type="colorScale" priority="385">
      <colorScale>
        <cfvo type="min"/>
        <cfvo type="max"/>
        <color rgb="FFFF7128"/>
        <color rgb="FFFFEF9C"/>
      </colorScale>
    </cfRule>
    <cfRule type="cellIs" dxfId="117" priority="390" stopIfTrue="1" operator="equal">
      <formula>"Lukket"</formula>
    </cfRule>
  </conditionalFormatting>
  <conditionalFormatting sqref="H184">
    <cfRule type="colorScale" priority="1120">
      <colorScale>
        <cfvo type="min"/>
        <cfvo type="max"/>
        <color rgb="FFFF7128"/>
        <color rgb="FFFFEF9C"/>
      </colorScale>
    </cfRule>
    <cfRule type="cellIs" dxfId="116" priority="1125" stopIfTrue="1" operator="equal">
      <formula>"Lukket"</formula>
    </cfRule>
    <cfRule type="colorScale" priority="1119">
      <colorScale>
        <cfvo type="min"/>
        <cfvo type="max"/>
        <color rgb="FFFF7128"/>
        <color rgb="FFFFEF9C"/>
      </colorScale>
    </cfRule>
    <cfRule type="colorScale" priority="1121">
      <colorScale>
        <cfvo type="min"/>
        <cfvo type="percentile" val="50"/>
        <cfvo type="max"/>
        <color rgb="FFF8696B"/>
        <color rgb="FFFFEB84"/>
        <color rgb="FF63BE7B"/>
      </colorScale>
    </cfRule>
    <cfRule type="colorScale" priority="1122">
      <colorScale>
        <cfvo type="min"/>
        <cfvo type="percentile" val="50"/>
        <cfvo type="max"/>
        <color rgb="FFF8696B"/>
        <color rgb="FFFFEB84"/>
        <color rgb="FF63BE7B"/>
      </colorScale>
    </cfRule>
    <cfRule type="cellIs" dxfId="115" priority="1123" stopIfTrue="1" operator="equal">
      <formula>Åpen</formula>
    </cfRule>
    <cfRule type="cellIs" dxfId="114" priority="1124" operator="equal">
      <formula>"Startet"</formula>
    </cfRule>
  </conditionalFormatting>
  <conditionalFormatting sqref="H186">
    <cfRule type="colorScale" priority="376">
      <colorScale>
        <cfvo type="min"/>
        <cfvo type="max"/>
        <color rgb="FFFF7128"/>
        <color rgb="FFFFEF9C"/>
      </colorScale>
    </cfRule>
    <cfRule type="colorScale" priority="375">
      <colorScale>
        <cfvo type="min"/>
        <cfvo type="max"/>
        <color rgb="FFFF7128"/>
        <color rgb="FFFFEF9C"/>
      </colorScale>
    </cfRule>
    <cfRule type="cellIs" dxfId="113" priority="381" stopIfTrue="1" operator="equal">
      <formula>"Lukket"</formula>
    </cfRule>
    <cfRule type="cellIs" dxfId="112" priority="380" operator="equal">
      <formula>"Startet"</formula>
    </cfRule>
    <cfRule type="cellIs" dxfId="111" priority="379" stopIfTrue="1" operator="equal">
      <formula>Åpen</formula>
    </cfRule>
    <cfRule type="colorScale" priority="378">
      <colorScale>
        <cfvo type="min"/>
        <cfvo type="percentile" val="50"/>
        <cfvo type="max"/>
        <color rgb="FFF8696B"/>
        <color rgb="FFFFEB84"/>
        <color rgb="FF63BE7B"/>
      </colorScale>
    </cfRule>
    <cfRule type="colorScale" priority="377">
      <colorScale>
        <cfvo type="min"/>
        <cfvo type="percentile" val="50"/>
        <cfvo type="max"/>
        <color rgb="FFF8696B"/>
        <color rgb="FFFFEB84"/>
        <color rgb="FF63BE7B"/>
      </colorScale>
    </cfRule>
  </conditionalFormatting>
  <conditionalFormatting sqref="H190">
    <cfRule type="cellIs" dxfId="110" priority="745" stopIfTrue="1" operator="equal">
      <formula>"Lukket"</formula>
    </cfRule>
    <cfRule type="colorScale" priority="742">
      <colorScale>
        <cfvo type="min"/>
        <cfvo type="percentile" val="50"/>
        <cfvo type="max"/>
        <color rgb="FFF8696B"/>
        <color rgb="FFFFEB84"/>
        <color rgb="FF63BE7B"/>
      </colorScale>
    </cfRule>
    <cfRule type="colorScale" priority="741">
      <colorScale>
        <cfvo type="min"/>
        <cfvo type="percentile" val="50"/>
        <cfvo type="max"/>
        <color rgb="FFF8696B"/>
        <color rgb="FFFFEB84"/>
        <color rgb="FF63BE7B"/>
      </colorScale>
    </cfRule>
    <cfRule type="colorScale" priority="739">
      <colorScale>
        <cfvo type="min"/>
        <cfvo type="max"/>
        <color rgb="FFFF7128"/>
        <color rgb="FFFFEF9C"/>
      </colorScale>
    </cfRule>
    <cfRule type="cellIs" dxfId="109" priority="743" stopIfTrue="1" operator="equal">
      <formula>Åpen</formula>
    </cfRule>
    <cfRule type="cellIs" dxfId="108" priority="744" operator="equal">
      <formula>"Startet"</formula>
    </cfRule>
    <cfRule type="colorScale" priority="740">
      <colorScale>
        <cfvo type="min"/>
        <cfvo type="max"/>
        <color rgb="FFFF7128"/>
        <color rgb="FFFFEF9C"/>
      </colorScale>
    </cfRule>
  </conditionalFormatting>
  <conditionalFormatting sqref="H191">
    <cfRule type="colorScale" priority="733">
      <colorScale>
        <cfvo type="min"/>
        <cfvo type="percentile" val="50"/>
        <cfvo type="max"/>
        <color rgb="FFF8696B"/>
        <color rgb="FFFFEB84"/>
        <color rgb="FF63BE7B"/>
      </colorScale>
    </cfRule>
    <cfRule type="cellIs" dxfId="107" priority="734" stopIfTrue="1" operator="equal">
      <formula>Åpen</formula>
    </cfRule>
    <cfRule type="cellIs" dxfId="106" priority="735" operator="equal">
      <formula>"Startet"</formula>
    </cfRule>
    <cfRule type="cellIs" dxfId="105" priority="736" stopIfTrue="1" operator="equal">
      <formula>"Lukket"</formula>
    </cfRule>
    <cfRule type="colorScale" priority="730">
      <colorScale>
        <cfvo type="min"/>
        <cfvo type="max"/>
        <color rgb="FFFF7128"/>
        <color rgb="FFFFEF9C"/>
      </colorScale>
    </cfRule>
    <cfRule type="colorScale" priority="731">
      <colorScale>
        <cfvo type="min"/>
        <cfvo type="max"/>
        <color rgb="FFFF7128"/>
        <color rgb="FFFFEF9C"/>
      </colorScale>
    </cfRule>
    <cfRule type="colorScale" priority="732">
      <colorScale>
        <cfvo type="min"/>
        <cfvo type="percentile" val="50"/>
        <cfvo type="max"/>
        <color rgb="FFF8696B"/>
        <color rgb="FFFFEB84"/>
        <color rgb="FF63BE7B"/>
      </colorScale>
    </cfRule>
  </conditionalFormatting>
  <conditionalFormatting sqref="H193">
    <cfRule type="colorScale" priority="1101">
      <colorScale>
        <cfvo type="min"/>
        <cfvo type="max"/>
        <color rgb="FFFF7128"/>
        <color rgb="FFFFEF9C"/>
      </colorScale>
    </cfRule>
    <cfRule type="colorScale" priority="1103">
      <colorScale>
        <cfvo type="min"/>
        <cfvo type="percentile" val="50"/>
        <cfvo type="max"/>
        <color rgb="FFF8696B"/>
        <color rgb="FFFFEB84"/>
        <color rgb="FF63BE7B"/>
      </colorScale>
    </cfRule>
    <cfRule type="colorScale" priority="1104">
      <colorScale>
        <cfvo type="min"/>
        <cfvo type="percentile" val="50"/>
        <cfvo type="max"/>
        <color rgb="FFF8696B"/>
        <color rgb="FFFFEB84"/>
        <color rgb="FF63BE7B"/>
      </colorScale>
    </cfRule>
    <cfRule type="cellIs" dxfId="104" priority="1106" operator="equal">
      <formula>"Startet"</formula>
    </cfRule>
    <cfRule type="colorScale" priority="1102">
      <colorScale>
        <cfvo type="min"/>
        <cfvo type="max"/>
        <color rgb="FFFF7128"/>
        <color rgb="FFFFEF9C"/>
      </colorScale>
    </cfRule>
    <cfRule type="cellIs" dxfId="103" priority="1107" stopIfTrue="1" operator="equal">
      <formula>"Lukket"</formula>
    </cfRule>
    <cfRule type="cellIs" dxfId="102" priority="1105" stopIfTrue="1" operator="equal">
      <formula>Åpen</formula>
    </cfRule>
  </conditionalFormatting>
  <conditionalFormatting sqref="H195">
    <cfRule type="cellIs" dxfId="101" priority="1098" stopIfTrue="1" operator="equal">
      <formula>"Lukket"</formula>
    </cfRule>
    <cfRule type="colorScale" priority="1093">
      <colorScale>
        <cfvo type="min"/>
        <cfvo type="max"/>
        <color rgb="FFFF7128"/>
        <color rgb="FFFFEF9C"/>
      </colorScale>
    </cfRule>
    <cfRule type="colorScale" priority="1094">
      <colorScale>
        <cfvo type="min"/>
        <cfvo type="percentile" val="50"/>
        <cfvo type="max"/>
        <color rgb="FFF8696B"/>
        <color rgb="FFFFEB84"/>
        <color rgb="FF63BE7B"/>
      </colorScale>
    </cfRule>
    <cfRule type="colorScale" priority="1095">
      <colorScale>
        <cfvo type="min"/>
        <cfvo type="percentile" val="50"/>
        <cfvo type="max"/>
        <color rgb="FFF8696B"/>
        <color rgb="FFFFEB84"/>
        <color rgb="FF63BE7B"/>
      </colorScale>
    </cfRule>
    <cfRule type="cellIs" dxfId="100" priority="1096" stopIfTrue="1" operator="equal">
      <formula>Åpen</formula>
    </cfRule>
    <cfRule type="colorScale" priority="1092">
      <colorScale>
        <cfvo type="min"/>
        <cfvo type="max"/>
        <color rgb="FFFF7128"/>
        <color rgb="FFFFEF9C"/>
      </colorScale>
    </cfRule>
    <cfRule type="cellIs" dxfId="99" priority="1097" operator="equal">
      <formula>"Startet"</formula>
    </cfRule>
  </conditionalFormatting>
  <conditionalFormatting sqref="H199">
    <cfRule type="cellIs" dxfId="98" priority="596" stopIfTrue="1" operator="equal">
      <formula>"Lukket"</formula>
    </cfRule>
    <cfRule type="colorScale" priority="590">
      <colorScale>
        <cfvo type="min"/>
        <cfvo type="max"/>
        <color rgb="FFFF7128"/>
        <color rgb="FFFFEF9C"/>
      </colorScale>
    </cfRule>
    <cfRule type="colorScale" priority="593">
      <colorScale>
        <cfvo type="min"/>
        <cfvo type="percentile" val="50"/>
        <cfvo type="max"/>
        <color rgb="FFF8696B"/>
        <color rgb="FFFFEB84"/>
        <color rgb="FF63BE7B"/>
      </colorScale>
    </cfRule>
    <cfRule type="cellIs" dxfId="97" priority="594" stopIfTrue="1" operator="equal">
      <formula>Åpen</formula>
    </cfRule>
    <cfRule type="colorScale" priority="592">
      <colorScale>
        <cfvo type="min"/>
        <cfvo type="percentile" val="50"/>
        <cfvo type="max"/>
        <color rgb="FFF8696B"/>
        <color rgb="FFFFEB84"/>
        <color rgb="FF63BE7B"/>
      </colorScale>
    </cfRule>
    <cfRule type="colorScale" priority="591">
      <colorScale>
        <cfvo type="min"/>
        <cfvo type="max"/>
        <color rgb="FFFF7128"/>
        <color rgb="FFFFEF9C"/>
      </colorScale>
    </cfRule>
    <cfRule type="cellIs" dxfId="96" priority="595" operator="equal">
      <formula>"Startet"</formula>
    </cfRule>
  </conditionalFormatting>
  <conditionalFormatting sqref="H200">
    <cfRule type="colorScale" priority="1085">
      <colorScale>
        <cfvo type="min"/>
        <cfvo type="percentile" val="50"/>
        <cfvo type="max"/>
        <color rgb="FFF8696B"/>
        <color rgb="FFFFEB84"/>
        <color rgb="FF63BE7B"/>
      </colorScale>
    </cfRule>
    <cfRule type="colorScale" priority="1086">
      <colorScale>
        <cfvo type="min"/>
        <cfvo type="percentile" val="50"/>
        <cfvo type="max"/>
        <color rgb="FFF8696B"/>
        <color rgb="FFFFEB84"/>
        <color rgb="FF63BE7B"/>
      </colorScale>
    </cfRule>
    <cfRule type="cellIs" dxfId="95" priority="1087" stopIfTrue="1" operator="equal">
      <formula>Åpen</formula>
    </cfRule>
    <cfRule type="cellIs" dxfId="94" priority="1088" operator="equal">
      <formula>"Startet"</formula>
    </cfRule>
    <cfRule type="cellIs" dxfId="93" priority="1089" stopIfTrue="1" operator="equal">
      <formula>"Lukket"</formula>
    </cfRule>
    <cfRule type="colorScale" priority="1083">
      <colorScale>
        <cfvo type="min"/>
        <cfvo type="max"/>
        <color rgb="FFFF7128"/>
        <color rgb="FFFFEF9C"/>
      </colorScale>
    </cfRule>
    <cfRule type="colorScale" priority="1084">
      <colorScale>
        <cfvo type="min"/>
        <cfvo type="max"/>
        <color rgb="FFFF7128"/>
        <color rgb="FFFFEF9C"/>
      </colorScale>
    </cfRule>
  </conditionalFormatting>
  <conditionalFormatting sqref="H207:H208">
    <cfRule type="colorScale" priority="586">
      <colorScale>
        <cfvo type="min"/>
        <cfvo type="percentile" val="50"/>
        <cfvo type="max"/>
        <color rgb="FFF8696B"/>
        <color rgb="FFFFEB84"/>
        <color rgb="FF63BE7B"/>
      </colorScale>
    </cfRule>
    <cfRule type="colorScale" priority="585">
      <colorScale>
        <cfvo type="min"/>
        <cfvo type="percentile" val="50"/>
        <cfvo type="max"/>
        <color rgb="FFF8696B"/>
        <color rgb="FFFFEB84"/>
        <color rgb="FF63BE7B"/>
      </colorScale>
    </cfRule>
    <cfRule type="colorScale" priority="584">
      <colorScale>
        <cfvo type="min"/>
        <cfvo type="max"/>
        <color rgb="FFFF7128"/>
        <color rgb="FFFFEF9C"/>
      </colorScale>
    </cfRule>
    <cfRule type="colorScale" priority="583">
      <colorScale>
        <cfvo type="min"/>
        <cfvo type="max"/>
        <color rgb="FFFF7128"/>
        <color rgb="FFFFEF9C"/>
      </colorScale>
    </cfRule>
    <cfRule type="cellIs" dxfId="92" priority="587" stopIfTrue="1" operator="equal">
      <formula>Åpen</formula>
    </cfRule>
    <cfRule type="cellIs" dxfId="91" priority="588" operator="equal">
      <formula>"Startet"</formula>
    </cfRule>
    <cfRule type="cellIs" dxfId="90" priority="589" stopIfTrue="1" operator="equal">
      <formula>"Lukket"</formula>
    </cfRule>
  </conditionalFormatting>
  <conditionalFormatting sqref="H210">
    <cfRule type="cellIs" dxfId="89" priority="568" stopIfTrue="1" operator="equal">
      <formula>"Lukket"</formula>
    </cfRule>
    <cfRule type="colorScale" priority="562">
      <colorScale>
        <cfvo type="min"/>
        <cfvo type="max"/>
        <color rgb="FFFF7128"/>
        <color rgb="FFFFEF9C"/>
      </colorScale>
    </cfRule>
    <cfRule type="colorScale" priority="563">
      <colorScale>
        <cfvo type="min"/>
        <cfvo type="max"/>
        <color rgb="FFFF7128"/>
        <color rgb="FFFFEF9C"/>
      </colorScale>
    </cfRule>
    <cfRule type="colorScale" priority="564">
      <colorScale>
        <cfvo type="min"/>
        <cfvo type="percentile" val="50"/>
        <cfvo type="max"/>
        <color rgb="FFF8696B"/>
        <color rgb="FFFFEB84"/>
        <color rgb="FF63BE7B"/>
      </colorScale>
    </cfRule>
    <cfRule type="colorScale" priority="565">
      <colorScale>
        <cfvo type="min"/>
        <cfvo type="percentile" val="50"/>
        <cfvo type="max"/>
        <color rgb="FFF8696B"/>
        <color rgb="FFFFEB84"/>
        <color rgb="FF63BE7B"/>
      </colorScale>
    </cfRule>
    <cfRule type="cellIs" dxfId="88" priority="566" stopIfTrue="1" operator="equal">
      <formula>Åpen</formula>
    </cfRule>
    <cfRule type="cellIs" dxfId="87" priority="567" operator="equal">
      <formula>"Startet"</formula>
    </cfRule>
  </conditionalFormatting>
  <conditionalFormatting sqref="H214">
    <cfRule type="cellIs" dxfId="86" priority="718" stopIfTrue="1" operator="equal">
      <formula>Åpen</formula>
    </cfRule>
    <cfRule type="colorScale" priority="714">
      <colorScale>
        <cfvo type="min"/>
        <cfvo type="max"/>
        <color rgb="FFFF7128"/>
        <color rgb="FFFFEF9C"/>
      </colorScale>
    </cfRule>
    <cfRule type="colorScale" priority="715">
      <colorScale>
        <cfvo type="min"/>
        <cfvo type="max"/>
        <color rgb="FFFF7128"/>
        <color rgb="FFFFEF9C"/>
      </colorScale>
    </cfRule>
    <cfRule type="colorScale" priority="716">
      <colorScale>
        <cfvo type="min"/>
        <cfvo type="percentile" val="50"/>
        <cfvo type="max"/>
        <color rgb="FFF8696B"/>
        <color rgb="FFFFEB84"/>
        <color rgb="FF63BE7B"/>
      </colorScale>
    </cfRule>
    <cfRule type="colorScale" priority="717">
      <colorScale>
        <cfvo type="min"/>
        <cfvo type="percentile" val="50"/>
        <cfvo type="max"/>
        <color rgb="FFF8696B"/>
        <color rgb="FFFFEB84"/>
        <color rgb="FF63BE7B"/>
      </colorScale>
    </cfRule>
    <cfRule type="cellIs" dxfId="85" priority="719" operator="equal">
      <formula>"Startet"</formula>
    </cfRule>
    <cfRule type="cellIs" dxfId="84" priority="720" stopIfTrue="1" operator="equal">
      <formula>"Lukket"</formula>
    </cfRule>
  </conditionalFormatting>
  <conditionalFormatting sqref="H215">
    <cfRule type="cellIs" dxfId="83" priority="712" operator="equal">
      <formula>"Startet"</formula>
    </cfRule>
    <cfRule type="cellIs" dxfId="82" priority="711" stopIfTrue="1" operator="equal">
      <formula>Åpen</formula>
    </cfRule>
    <cfRule type="cellIs" dxfId="81" priority="713" stopIfTrue="1" operator="equal">
      <formula>"Lukket"</formula>
    </cfRule>
    <cfRule type="colorScale" priority="710">
      <colorScale>
        <cfvo type="min"/>
        <cfvo type="percentile" val="50"/>
        <cfvo type="max"/>
        <color rgb="FFF8696B"/>
        <color rgb="FFFFEB84"/>
        <color rgb="FF63BE7B"/>
      </colorScale>
    </cfRule>
    <cfRule type="colorScale" priority="707">
      <colorScale>
        <cfvo type="min"/>
        <cfvo type="max"/>
        <color rgb="FFFF7128"/>
        <color rgb="FFFFEF9C"/>
      </colorScale>
    </cfRule>
    <cfRule type="colorScale" priority="708">
      <colorScale>
        <cfvo type="min"/>
        <cfvo type="max"/>
        <color rgb="FFFF7128"/>
        <color rgb="FFFFEF9C"/>
      </colorScale>
    </cfRule>
    <cfRule type="colorScale" priority="709">
      <colorScale>
        <cfvo type="min"/>
        <cfvo type="percentile" val="50"/>
        <cfvo type="max"/>
        <color rgb="FFF8696B"/>
        <color rgb="FFFFEB84"/>
        <color rgb="FF63BE7B"/>
      </colorScale>
    </cfRule>
  </conditionalFormatting>
  <conditionalFormatting sqref="H218">
    <cfRule type="colorScale" priority="694">
      <colorScale>
        <cfvo type="min"/>
        <cfvo type="percentile" val="50"/>
        <cfvo type="max"/>
        <color rgb="FFF8696B"/>
        <color rgb="FFFFEB84"/>
        <color rgb="FF63BE7B"/>
      </colorScale>
    </cfRule>
    <cfRule type="cellIs" dxfId="80" priority="696" operator="equal">
      <formula>"Startet"</formula>
    </cfRule>
    <cfRule type="cellIs" dxfId="79" priority="695" stopIfTrue="1" operator="equal">
      <formula>Åpen</formula>
    </cfRule>
    <cfRule type="colorScale" priority="691">
      <colorScale>
        <cfvo type="min"/>
        <cfvo type="max"/>
        <color rgb="FFFF7128"/>
        <color rgb="FFFFEF9C"/>
      </colorScale>
    </cfRule>
    <cfRule type="colorScale" priority="692">
      <colorScale>
        <cfvo type="min"/>
        <cfvo type="max"/>
        <color rgb="FFFF7128"/>
        <color rgb="FFFFEF9C"/>
      </colorScale>
    </cfRule>
    <cfRule type="colorScale" priority="693">
      <colorScale>
        <cfvo type="min"/>
        <cfvo type="percentile" val="50"/>
        <cfvo type="max"/>
        <color rgb="FFF8696B"/>
        <color rgb="FFFFEB84"/>
        <color rgb="FF63BE7B"/>
      </colorScale>
    </cfRule>
    <cfRule type="cellIs" dxfId="78" priority="697" stopIfTrue="1" operator="equal">
      <formula>"Lukket"</formula>
    </cfRule>
  </conditionalFormatting>
  <conditionalFormatting sqref="H219">
    <cfRule type="colorScale" priority="685">
      <colorScale>
        <cfvo type="min"/>
        <cfvo type="max"/>
        <color rgb="FFFF7128"/>
        <color rgb="FFFFEF9C"/>
      </colorScale>
    </cfRule>
    <cfRule type="cellIs" dxfId="77" priority="688" stopIfTrue="1" operator="equal">
      <formula>Åpen</formula>
    </cfRule>
    <cfRule type="cellIs" dxfId="76" priority="690" stopIfTrue="1" operator="equal">
      <formula>"Lukket"</formula>
    </cfRule>
    <cfRule type="colorScale" priority="686">
      <colorScale>
        <cfvo type="min"/>
        <cfvo type="percentile" val="50"/>
        <cfvo type="max"/>
        <color rgb="FFF8696B"/>
        <color rgb="FFFFEB84"/>
        <color rgb="FF63BE7B"/>
      </colorScale>
    </cfRule>
    <cfRule type="cellIs" dxfId="75" priority="689" operator="equal">
      <formula>"Startet"</formula>
    </cfRule>
    <cfRule type="colorScale" priority="687">
      <colorScale>
        <cfvo type="min"/>
        <cfvo type="percentile" val="50"/>
        <cfvo type="max"/>
        <color rgb="FFF8696B"/>
        <color rgb="FFFFEB84"/>
        <color rgb="FF63BE7B"/>
      </colorScale>
    </cfRule>
    <cfRule type="colorScale" priority="684">
      <colorScale>
        <cfvo type="min"/>
        <cfvo type="max"/>
        <color rgb="FFFF7128"/>
        <color rgb="FFFFEF9C"/>
      </colorScale>
    </cfRule>
  </conditionalFormatting>
  <conditionalFormatting sqref="H222">
    <cfRule type="cellIs" dxfId="74" priority="672" stopIfTrue="1" operator="equal">
      <formula>Åpen</formula>
    </cfRule>
    <cfRule type="colorScale" priority="670">
      <colorScale>
        <cfvo type="min"/>
        <cfvo type="percentile" val="50"/>
        <cfvo type="max"/>
        <color rgb="FFF8696B"/>
        <color rgb="FFFFEB84"/>
        <color rgb="FF63BE7B"/>
      </colorScale>
    </cfRule>
    <cfRule type="cellIs" dxfId="73" priority="674" stopIfTrue="1" operator="equal">
      <formula>"Lukket"</formula>
    </cfRule>
    <cfRule type="colorScale" priority="671">
      <colorScale>
        <cfvo type="min"/>
        <cfvo type="percentile" val="50"/>
        <cfvo type="max"/>
        <color rgb="FFF8696B"/>
        <color rgb="FFFFEB84"/>
        <color rgb="FF63BE7B"/>
      </colorScale>
    </cfRule>
    <cfRule type="colorScale" priority="669">
      <colorScale>
        <cfvo type="min"/>
        <cfvo type="max"/>
        <color rgb="FFFF7128"/>
        <color rgb="FFFFEF9C"/>
      </colorScale>
    </cfRule>
    <cfRule type="cellIs" dxfId="72" priority="673" operator="equal">
      <formula>"Startet"</formula>
    </cfRule>
    <cfRule type="colorScale" priority="668">
      <colorScale>
        <cfvo type="min"/>
        <cfvo type="max"/>
        <color rgb="FFFF7128"/>
        <color rgb="FFFFEF9C"/>
      </colorScale>
    </cfRule>
  </conditionalFormatting>
  <conditionalFormatting sqref="H223">
    <cfRule type="cellIs" dxfId="71" priority="667" stopIfTrue="1" operator="equal">
      <formula>"Lukket"</formula>
    </cfRule>
    <cfRule type="colorScale" priority="661">
      <colorScale>
        <cfvo type="min"/>
        <cfvo type="max"/>
        <color rgb="FFFF7128"/>
        <color rgb="FFFFEF9C"/>
      </colorScale>
    </cfRule>
    <cfRule type="colorScale" priority="662">
      <colorScale>
        <cfvo type="min"/>
        <cfvo type="max"/>
        <color rgb="FFFF7128"/>
        <color rgb="FFFFEF9C"/>
      </colorScale>
    </cfRule>
    <cfRule type="colorScale" priority="663">
      <colorScale>
        <cfvo type="min"/>
        <cfvo type="percentile" val="50"/>
        <cfvo type="max"/>
        <color rgb="FFF8696B"/>
        <color rgb="FFFFEB84"/>
        <color rgb="FF63BE7B"/>
      </colorScale>
    </cfRule>
    <cfRule type="colorScale" priority="664">
      <colorScale>
        <cfvo type="min"/>
        <cfvo type="percentile" val="50"/>
        <cfvo type="max"/>
        <color rgb="FFF8696B"/>
        <color rgb="FFFFEB84"/>
        <color rgb="FF63BE7B"/>
      </colorScale>
    </cfRule>
    <cfRule type="cellIs" dxfId="70" priority="665" stopIfTrue="1" operator="equal">
      <formula>Åpen</formula>
    </cfRule>
    <cfRule type="cellIs" dxfId="69" priority="666" operator="equal">
      <formula>"Startet"</formula>
    </cfRule>
  </conditionalFormatting>
  <conditionalFormatting sqref="H225">
    <cfRule type="cellIs" dxfId="68" priority="369" operator="equal">
      <formula>"Startet"</formula>
    </cfRule>
    <cfRule type="cellIs" dxfId="67" priority="370" stopIfTrue="1" operator="equal">
      <formula>"Lukket"</formula>
    </cfRule>
    <cfRule type="colorScale" priority="366">
      <colorScale>
        <cfvo type="min"/>
        <cfvo type="percentile" val="50"/>
        <cfvo type="max"/>
        <color rgb="FFF8696B"/>
        <color rgb="FFFFEB84"/>
        <color rgb="FF63BE7B"/>
      </colorScale>
    </cfRule>
    <cfRule type="colorScale" priority="367">
      <colorScale>
        <cfvo type="min"/>
        <cfvo type="percentile" val="50"/>
        <cfvo type="max"/>
        <color rgb="FFF8696B"/>
        <color rgb="FFFFEB84"/>
        <color rgb="FF63BE7B"/>
      </colorScale>
    </cfRule>
    <cfRule type="cellIs" dxfId="66" priority="368" stopIfTrue="1" operator="equal">
      <formula>Åpen</formula>
    </cfRule>
    <cfRule type="colorScale" priority="364">
      <colorScale>
        <cfvo type="min"/>
        <cfvo type="max"/>
        <color rgb="FFFF7128"/>
        <color rgb="FFFFEF9C"/>
      </colorScale>
    </cfRule>
    <cfRule type="colorScale" priority="365">
      <colorScale>
        <cfvo type="min"/>
        <cfvo type="max"/>
        <color rgb="FFFF7128"/>
        <color rgb="FFFFEF9C"/>
      </colorScale>
    </cfRule>
  </conditionalFormatting>
  <conditionalFormatting sqref="H227">
    <cfRule type="colorScale" priority="646">
      <colorScale>
        <cfvo type="min"/>
        <cfvo type="max"/>
        <color rgb="FFFF7128"/>
        <color rgb="FFFFEF9C"/>
      </colorScale>
    </cfRule>
    <cfRule type="cellIs" dxfId="65" priority="651" stopIfTrue="1" operator="equal">
      <formula>"Lukket"</formula>
    </cfRule>
    <cfRule type="cellIs" dxfId="64" priority="650" operator="equal">
      <formula>"Startet"</formula>
    </cfRule>
    <cfRule type="colorScale" priority="647">
      <colorScale>
        <cfvo type="min"/>
        <cfvo type="percentile" val="50"/>
        <cfvo type="max"/>
        <color rgb="FFF8696B"/>
        <color rgb="FFFFEB84"/>
        <color rgb="FF63BE7B"/>
      </colorScale>
    </cfRule>
    <cfRule type="colorScale" priority="648">
      <colorScale>
        <cfvo type="min"/>
        <cfvo type="percentile" val="50"/>
        <cfvo type="max"/>
        <color rgb="FFF8696B"/>
        <color rgb="FFFFEB84"/>
        <color rgb="FF63BE7B"/>
      </colorScale>
    </cfRule>
    <cfRule type="cellIs" dxfId="63" priority="649" stopIfTrue="1" operator="equal">
      <formula>Åpen</formula>
    </cfRule>
    <cfRule type="colorScale" priority="645">
      <colorScale>
        <cfvo type="min"/>
        <cfvo type="max"/>
        <color rgb="FFFF7128"/>
        <color rgb="FFFFEF9C"/>
      </colorScale>
    </cfRule>
  </conditionalFormatting>
  <conditionalFormatting sqref="H228">
    <cfRule type="cellIs" dxfId="62" priority="644" stopIfTrue="1" operator="equal">
      <formula>"Lukket"</formula>
    </cfRule>
    <cfRule type="colorScale" priority="638">
      <colorScale>
        <cfvo type="min"/>
        <cfvo type="max"/>
        <color rgb="FFFF7128"/>
        <color rgb="FFFFEF9C"/>
      </colorScale>
    </cfRule>
    <cfRule type="cellIs" dxfId="61" priority="643" operator="equal">
      <formula>"Startet"</formula>
    </cfRule>
    <cfRule type="colorScale" priority="639">
      <colorScale>
        <cfvo type="min"/>
        <cfvo type="max"/>
        <color rgb="FFFF7128"/>
        <color rgb="FFFFEF9C"/>
      </colorScale>
    </cfRule>
    <cfRule type="colorScale" priority="640">
      <colorScale>
        <cfvo type="min"/>
        <cfvo type="percentile" val="50"/>
        <cfvo type="max"/>
        <color rgb="FFF8696B"/>
        <color rgb="FFFFEB84"/>
        <color rgb="FF63BE7B"/>
      </colorScale>
    </cfRule>
    <cfRule type="colorScale" priority="641">
      <colorScale>
        <cfvo type="min"/>
        <cfvo type="percentile" val="50"/>
        <cfvo type="max"/>
        <color rgb="FFF8696B"/>
        <color rgb="FFFFEB84"/>
        <color rgb="FF63BE7B"/>
      </colorScale>
    </cfRule>
    <cfRule type="cellIs" dxfId="60" priority="642" stopIfTrue="1" operator="equal">
      <formula>Åpen</formula>
    </cfRule>
  </conditionalFormatting>
  <conditionalFormatting sqref="H232">
    <cfRule type="cellIs" dxfId="59" priority="627" operator="equal">
      <formula>"Startet"</formula>
    </cfRule>
    <cfRule type="cellIs" dxfId="58" priority="628" stopIfTrue="1" operator="equal">
      <formula>"Lukket"</formula>
    </cfRule>
    <cfRule type="cellIs" dxfId="57" priority="626" stopIfTrue="1" operator="equal">
      <formula>Åpen</formula>
    </cfRule>
    <cfRule type="colorScale" priority="625">
      <colorScale>
        <cfvo type="min"/>
        <cfvo type="percentile" val="50"/>
        <cfvo type="max"/>
        <color rgb="FFF8696B"/>
        <color rgb="FFFFEB84"/>
        <color rgb="FF63BE7B"/>
      </colorScale>
    </cfRule>
    <cfRule type="colorScale" priority="623">
      <colorScale>
        <cfvo type="min"/>
        <cfvo type="max"/>
        <color rgb="FFFF7128"/>
        <color rgb="FFFFEF9C"/>
      </colorScale>
    </cfRule>
    <cfRule type="colorScale" priority="622">
      <colorScale>
        <cfvo type="min"/>
        <cfvo type="max"/>
        <color rgb="FFFF7128"/>
        <color rgb="FFFFEF9C"/>
      </colorScale>
    </cfRule>
    <cfRule type="colorScale" priority="624">
      <colorScale>
        <cfvo type="min"/>
        <cfvo type="percentile" val="50"/>
        <cfvo type="max"/>
        <color rgb="FFF8696B"/>
        <color rgb="FFFFEB84"/>
        <color rgb="FF63BE7B"/>
      </colorScale>
    </cfRule>
  </conditionalFormatting>
  <conditionalFormatting sqref="H233">
    <cfRule type="cellIs" dxfId="56" priority="621" stopIfTrue="1" operator="equal">
      <formula>"Lukket"</formula>
    </cfRule>
    <cfRule type="cellIs" dxfId="55" priority="619" stopIfTrue="1" operator="equal">
      <formula>Åpen</formula>
    </cfRule>
    <cfRule type="colorScale" priority="618">
      <colorScale>
        <cfvo type="min"/>
        <cfvo type="percentile" val="50"/>
        <cfvo type="max"/>
        <color rgb="FFF8696B"/>
        <color rgb="FFFFEB84"/>
        <color rgb="FF63BE7B"/>
      </colorScale>
    </cfRule>
    <cfRule type="colorScale" priority="617">
      <colorScale>
        <cfvo type="min"/>
        <cfvo type="percentile" val="50"/>
        <cfvo type="max"/>
        <color rgb="FFF8696B"/>
        <color rgb="FFFFEB84"/>
        <color rgb="FF63BE7B"/>
      </colorScale>
    </cfRule>
    <cfRule type="colorScale" priority="616">
      <colorScale>
        <cfvo type="min"/>
        <cfvo type="max"/>
        <color rgb="FFFF7128"/>
        <color rgb="FFFFEF9C"/>
      </colorScale>
    </cfRule>
    <cfRule type="colorScale" priority="615">
      <colorScale>
        <cfvo type="min"/>
        <cfvo type="max"/>
        <color rgb="FFFF7128"/>
        <color rgb="FFFFEF9C"/>
      </colorScale>
    </cfRule>
    <cfRule type="cellIs" dxfId="54" priority="620" operator="equal">
      <formula>"Startet"</formula>
    </cfRule>
  </conditionalFormatting>
  <conditionalFormatting sqref="H243 H247 H251 H255">
    <cfRule type="cellIs" dxfId="53" priority="759" stopIfTrue="1" operator="equal">
      <formula>Åpen</formula>
    </cfRule>
    <cfRule type="cellIs" dxfId="52" priority="760" operator="equal">
      <formula>"Startet"</formula>
    </cfRule>
    <cfRule type="cellIs" dxfId="51" priority="761" stopIfTrue="1" operator="equal">
      <formula>"Lukket"</formula>
    </cfRule>
  </conditionalFormatting>
  <conditionalFormatting sqref="H249">
    <cfRule type="cellIs" dxfId="50" priority="559" stopIfTrue="1" operator="equal">
      <formula>Åpen</formula>
    </cfRule>
    <cfRule type="colorScale" priority="555">
      <colorScale>
        <cfvo type="min"/>
        <cfvo type="max"/>
        <color rgb="FFFF7128"/>
        <color rgb="FFFFEF9C"/>
      </colorScale>
    </cfRule>
    <cfRule type="cellIs" dxfId="49" priority="560" operator="equal">
      <formula>"Startet"</formula>
    </cfRule>
    <cfRule type="colorScale" priority="558">
      <colorScale>
        <cfvo type="min"/>
        <cfvo type="percentile" val="50"/>
        <cfvo type="max"/>
        <color rgb="FFF8696B"/>
        <color rgb="FFFFEB84"/>
        <color rgb="FF63BE7B"/>
      </colorScale>
    </cfRule>
    <cfRule type="colorScale" priority="557">
      <colorScale>
        <cfvo type="min"/>
        <cfvo type="percentile" val="50"/>
        <cfvo type="max"/>
        <color rgb="FFF8696B"/>
        <color rgb="FFFFEB84"/>
        <color rgb="FF63BE7B"/>
      </colorScale>
    </cfRule>
    <cfRule type="colorScale" priority="556">
      <colorScale>
        <cfvo type="min"/>
        <cfvo type="max"/>
        <color rgb="FFFF7128"/>
        <color rgb="FFFFEF9C"/>
      </colorScale>
    </cfRule>
    <cfRule type="cellIs" dxfId="48" priority="561" stopIfTrue="1" operator="equal">
      <formula>"Lukket"</formula>
    </cfRule>
  </conditionalFormatting>
  <conditionalFormatting sqref="H255 H251 H247 H243">
    <cfRule type="colorScale" priority="756">
      <colorScale>
        <cfvo type="min"/>
        <cfvo type="max"/>
        <color rgb="FFFF7128"/>
        <color rgb="FFFFEF9C"/>
      </colorScale>
    </cfRule>
    <cfRule type="colorScale" priority="757">
      <colorScale>
        <cfvo type="min"/>
        <cfvo type="percentile" val="50"/>
        <cfvo type="max"/>
        <color rgb="FFF8696B"/>
        <color rgb="FFFFEB84"/>
        <color rgb="FF63BE7B"/>
      </colorScale>
    </cfRule>
    <cfRule type="colorScale" priority="758">
      <colorScale>
        <cfvo type="min"/>
        <cfvo type="percentile" val="50"/>
        <cfvo type="max"/>
        <color rgb="FFF8696B"/>
        <color rgb="FFFFEB84"/>
        <color rgb="FF63BE7B"/>
      </colorScale>
    </cfRule>
    <cfRule type="colorScale" priority="755">
      <colorScale>
        <cfvo type="min"/>
        <cfvo type="max"/>
        <color rgb="FFFF7128"/>
        <color rgb="FFFFEF9C"/>
      </colorScale>
    </cfRule>
  </conditionalFormatting>
  <conditionalFormatting sqref="H257">
    <cfRule type="colorScale" priority="939">
      <colorScale>
        <cfvo type="min"/>
        <cfvo type="max"/>
        <color rgb="FFFF7128"/>
        <color rgb="FFFFEF9C"/>
      </colorScale>
    </cfRule>
    <cfRule type="cellIs" dxfId="47" priority="945" stopIfTrue="1" operator="equal">
      <formula>"Lukket"</formula>
    </cfRule>
    <cfRule type="cellIs" dxfId="46" priority="944" operator="equal">
      <formula>"Startet"</formula>
    </cfRule>
    <cfRule type="cellIs" dxfId="45" priority="943" stopIfTrue="1" operator="equal">
      <formula>Åpen</formula>
    </cfRule>
    <cfRule type="colorScale" priority="942">
      <colorScale>
        <cfvo type="min"/>
        <cfvo type="percentile" val="50"/>
        <cfvo type="max"/>
        <color rgb="FFF8696B"/>
        <color rgb="FFFFEB84"/>
        <color rgb="FF63BE7B"/>
      </colorScale>
    </cfRule>
    <cfRule type="colorScale" priority="941">
      <colorScale>
        <cfvo type="min"/>
        <cfvo type="percentile" val="50"/>
        <cfvo type="max"/>
        <color rgb="FFF8696B"/>
        <color rgb="FFFFEB84"/>
        <color rgb="FF63BE7B"/>
      </colorScale>
    </cfRule>
    <cfRule type="colorScale" priority="940">
      <colorScale>
        <cfvo type="min"/>
        <cfvo type="max"/>
        <color rgb="FFFF7128"/>
        <color rgb="FFFFEF9C"/>
      </colorScale>
    </cfRule>
  </conditionalFormatting>
  <conditionalFormatting sqref="H258 H260">
    <cfRule type="cellIs" dxfId="44" priority="582" stopIfTrue="1" operator="equal">
      <formula>"Lukket"</formula>
    </cfRule>
    <cfRule type="cellIs" dxfId="43" priority="580" stopIfTrue="1" operator="equal">
      <formula>Åpen</formula>
    </cfRule>
    <cfRule type="cellIs" dxfId="42" priority="581" operator="equal">
      <formula>"Startet"</formula>
    </cfRule>
  </conditionalFormatting>
  <conditionalFormatting sqref="H260 H258">
    <cfRule type="colorScale" priority="578">
      <colorScale>
        <cfvo type="min"/>
        <cfvo type="percentile" val="50"/>
        <cfvo type="max"/>
        <color rgb="FFF8696B"/>
        <color rgb="FFFFEB84"/>
        <color rgb="FF63BE7B"/>
      </colorScale>
    </cfRule>
    <cfRule type="colorScale" priority="576">
      <colorScale>
        <cfvo type="min"/>
        <cfvo type="max"/>
        <color rgb="FFFF7128"/>
        <color rgb="FFFFEF9C"/>
      </colorScale>
    </cfRule>
    <cfRule type="colorScale" priority="579">
      <colorScale>
        <cfvo type="min"/>
        <cfvo type="percentile" val="50"/>
        <cfvo type="max"/>
        <color rgb="FFF8696B"/>
        <color rgb="FFFFEB84"/>
        <color rgb="FF63BE7B"/>
      </colorScale>
    </cfRule>
    <cfRule type="colorScale" priority="577">
      <colorScale>
        <cfvo type="min"/>
        <cfvo type="max"/>
        <color rgb="FFFF7128"/>
        <color rgb="FFFFEF9C"/>
      </colorScale>
    </cfRule>
  </conditionalFormatting>
  <conditionalFormatting sqref="H261">
    <cfRule type="cellIs" dxfId="41" priority="936" stopIfTrue="1" operator="equal">
      <formula>"Lukket"</formula>
    </cfRule>
    <cfRule type="colorScale" priority="932">
      <colorScale>
        <cfvo type="min"/>
        <cfvo type="percentile" val="50"/>
        <cfvo type="max"/>
        <color rgb="FFF8696B"/>
        <color rgb="FFFFEB84"/>
        <color rgb="FF63BE7B"/>
      </colorScale>
    </cfRule>
    <cfRule type="colorScale" priority="930">
      <colorScale>
        <cfvo type="min"/>
        <cfvo type="max"/>
        <color rgb="FFFF7128"/>
        <color rgb="FFFFEF9C"/>
      </colorScale>
    </cfRule>
    <cfRule type="colorScale" priority="931">
      <colorScale>
        <cfvo type="min"/>
        <cfvo type="max"/>
        <color rgb="FFFF7128"/>
        <color rgb="FFFFEF9C"/>
      </colorScale>
    </cfRule>
    <cfRule type="colorScale" priority="933">
      <colorScale>
        <cfvo type="min"/>
        <cfvo type="percentile" val="50"/>
        <cfvo type="max"/>
        <color rgb="FFF8696B"/>
        <color rgb="FFFFEB84"/>
        <color rgb="FF63BE7B"/>
      </colorScale>
    </cfRule>
    <cfRule type="cellIs" dxfId="40" priority="934" stopIfTrue="1" operator="equal">
      <formula>Åpen</formula>
    </cfRule>
    <cfRule type="cellIs" dxfId="39" priority="935" operator="equal">
      <formula>"Startet"</formula>
    </cfRule>
  </conditionalFormatting>
  <conditionalFormatting sqref="H266 H245 H241 H237 H204 H202 H72">
    <cfRule type="colorScale" priority="610">
      <colorScale>
        <cfvo type="min"/>
        <cfvo type="percentile" val="50"/>
        <cfvo type="max"/>
        <color rgb="FFF8696B"/>
        <color rgb="FFFFEB84"/>
        <color rgb="FF63BE7B"/>
      </colorScale>
    </cfRule>
    <cfRule type="colorScale" priority="611">
      <colorScale>
        <cfvo type="min"/>
        <cfvo type="percentile" val="50"/>
        <cfvo type="max"/>
        <color rgb="FFF8696B"/>
        <color rgb="FFFFEB84"/>
        <color rgb="FF63BE7B"/>
      </colorScale>
    </cfRule>
    <cfRule type="colorScale" priority="608">
      <colorScale>
        <cfvo type="min"/>
        <cfvo type="max"/>
        <color rgb="FFFF7128"/>
        <color rgb="FFFFEF9C"/>
      </colorScale>
    </cfRule>
    <cfRule type="colorScale" priority="609">
      <colorScale>
        <cfvo type="min"/>
        <cfvo type="max"/>
        <color rgb="FFFF7128"/>
        <color rgb="FFFFEF9C"/>
      </colorScale>
    </cfRule>
  </conditionalFormatting>
  <conditionalFormatting sqref="H270 H274">
    <cfRule type="cellIs" dxfId="38" priority="574" operator="equal">
      <formula>"Startet"</formula>
    </cfRule>
    <cfRule type="cellIs" dxfId="37" priority="573" stopIfTrue="1" operator="equal">
      <formula>Åpen</formula>
    </cfRule>
    <cfRule type="cellIs" dxfId="36" priority="575" stopIfTrue="1" operator="equal">
      <formula>"Lukket"</formula>
    </cfRule>
  </conditionalFormatting>
  <conditionalFormatting sqref="H271">
    <cfRule type="cellIs" dxfId="35" priority="918" stopIfTrue="1" operator="equal">
      <formula>"Lukket"</formula>
    </cfRule>
    <cfRule type="cellIs" dxfId="34" priority="917" operator="equal">
      <formula>"Startet"</formula>
    </cfRule>
    <cfRule type="cellIs" dxfId="33" priority="916" stopIfTrue="1" operator="equal">
      <formula>Åpen</formula>
    </cfRule>
    <cfRule type="colorScale" priority="915">
      <colorScale>
        <cfvo type="min"/>
        <cfvo type="percentile" val="50"/>
        <cfvo type="max"/>
        <color rgb="FFF8696B"/>
        <color rgb="FFFFEB84"/>
        <color rgb="FF63BE7B"/>
      </colorScale>
    </cfRule>
    <cfRule type="colorScale" priority="914">
      <colorScale>
        <cfvo type="min"/>
        <cfvo type="percentile" val="50"/>
        <cfvo type="max"/>
        <color rgb="FFF8696B"/>
        <color rgb="FFFFEB84"/>
        <color rgb="FF63BE7B"/>
      </colorScale>
    </cfRule>
    <cfRule type="colorScale" priority="912">
      <colorScale>
        <cfvo type="min"/>
        <cfvo type="max"/>
        <color rgb="FFFF7128"/>
        <color rgb="FFFFEF9C"/>
      </colorScale>
    </cfRule>
    <cfRule type="colorScale" priority="913">
      <colorScale>
        <cfvo type="min"/>
        <cfvo type="max"/>
        <color rgb="FFFF7128"/>
        <color rgb="FFFFEF9C"/>
      </colorScale>
    </cfRule>
  </conditionalFormatting>
  <conditionalFormatting sqref="H274 H270">
    <cfRule type="colorScale" priority="569">
      <colorScale>
        <cfvo type="min"/>
        <cfvo type="max"/>
        <color rgb="FFFF7128"/>
        <color rgb="FFFFEF9C"/>
      </colorScale>
    </cfRule>
    <cfRule type="colorScale" priority="570">
      <colorScale>
        <cfvo type="min"/>
        <cfvo type="max"/>
        <color rgb="FFFF7128"/>
        <color rgb="FFFFEF9C"/>
      </colorScale>
    </cfRule>
    <cfRule type="colorScale" priority="571">
      <colorScale>
        <cfvo type="min"/>
        <cfvo type="percentile" val="50"/>
        <cfvo type="max"/>
        <color rgb="FFF8696B"/>
        <color rgb="FFFFEB84"/>
        <color rgb="FF63BE7B"/>
      </colorScale>
    </cfRule>
    <cfRule type="colorScale" priority="572">
      <colorScale>
        <cfvo type="min"/>
        <cfvo type="percentile" val="50"/>
        <cfvo type="max"/>
        <color rgb="FFF8696B"/>
        <color rgb="FFFFEB84"/>
        <color rgb="FF63BE7B"/>
      </colorScale>
    </cfRule>
  </conditionalFormatting>
  <conditionalFormatting sqref="H279">
    <cfRule type="colorScale" priority="887">
      <colorScale>
        <cfvo type="min"/>
        <cfvo type="percentile" val="50"/>
        <cfvo type="max"/>
        <color rgb="FFF8696B"/>
        <color rgb="FFFFEB84"/>
        <color rgb="FF63BE7B"/>
      </colorScale>
    </cfRule>
    <cfRule type="cellIs" dxfId="32" priority="891" stopIfTrue="1" operator="equal">
      <formula>"Lukket"</formula>
    </cfRule>
    <cfRule type="colorScale" priority="888">
      <colorScale>
        <cfvo type="min"/>
        <cfvo type="percentile" val="50"/>
        <cfvo type="max"/>
        <color rgb="FFF8696B"/>
        <color rgb="FFFFEB84"/>
        <color rgb="FF63BE7B"/>
      </colorScale>
    </cfRule>
    <cfRule type="colorScale" priority="885">
      <colorScale>
        <cfvo type="min"/>
        <cfvo type="max"/>
        <color rgb="FFFF7128"/>
        <color rgb="FFFFEF9C"/>
      </colorScale>
    </cfRule>
    <cfRule type="cellIs" dxfId="31" priority="889" stopIfTrue="1" operator="equal">
      <formula>Åpen</formula>
    </cfRule>
    <cfRule type="cellIs" dxfId="30" priority="890" operator="equal">
      <formula>"Startet"</formula>
    </cfRule>
    <cfRule type="colorScale" priority="886">
      <colorScale>
        <cfvo type="min"/>
        <cfvo type="max"/>
        <color rgb="FFFF7128"/>
        <color rgb="FFFFEF9C"/>
      </colorScale>
    </cfRule>
  </conditionalFormatting>
  <conditionalFormatting sqref="H282">
    <cfRule type="cellIs" dxfId="29" priority="880" stopIfTrue="1" operator="equal">
      <formula>Åpen</formula>
    </cfRule>
    <cfRule type="cellIs" dxfId="28" priority="881" operator="equal">
      <formula>"Startet"</formula>
    </cfRule>
    <cfRule type="cellIs" dxfId="27" priority="882" stopIfTrue="1" operator="equal">
      <formula>"Lukket"</formula>
    </cfRule>
    <cfRule type="colorScale" priority="876">
      <colorScale>
        <cfvo type="min"/>
        <cfvo type="max"/>
        <color rgb="FFFF7128"/>
        <color rgb="FFFFEF9C"/>
      </colorScale>
    </cfRule>
    <cfRule type="colorScale" priority="877">
      <colorScale>
        <cfvo type="min"/>
        <cfvo type="max"/>
        <color rgb="FFFF7128"/>
        <color rgb="FFFFEF9C"/>
      </colorScale>
    </cfRule>
    <cfRule type="colorScale" priority="878">
      <colorScale>
        <cfvo type="min"/>
        <cfvo type="percentile" val="50"/>
        <cfvo type="max"/>
        <color rgb="FFF8696B"/>
        <color rgb="FFFFEB84"/>
        <color rgb="FF63BE7B"/>
      </colorScale>
    </cfRule>
    <cfRule type="colorScale" priority="879">
      <colorScale>
        <cfvo type="min"/>
        <cfvo type="percentile" val="50"/>
        <cfvo type="max"/>
        <color rgb="FFF8696B"/>
        <color rgb="FFFFEB84"/>
        <color rgb="FF63BE7B"/>
      </colorScale>
    </cfRule>
  </conditionalFormatting>
  <conditionalFormatting sqref="H284">
    <cfRule type="colorScale" priority="869">
      <colorScale>
        <cfvo type="min"/>
        <cfvo type="percentile" val="50"/>
        <cfvo type="max"/>
        <color rgb="FFF8696B"/>
        <color rgb="FFFFEB84"/>
        <color rgb="FF63BE7B"/>
      </colorScale>
    </cfRule>
    <cfRule type="colorScale" priority="868">
      <colorScale>
        <cfvo type="min"/>
        <cfvo type="max"/>
        <color rgb="FFFF7128"/>
        <color rgb="FFFFEF9C"/>
      </colorScale>
    </cfRule>
    <cfRule type="cellIs" dxfId="26" priority="873" stopIfTrue="1" operator="equal">
      <formula>"Lukket"</formula>
    </cfRule>
    <cfRule type="colorScale" priority="867">
      <colorScale>
        <cfvo type="min"/>
        <cfvo type="max"/>
        <color rgb="FFFF7128"/>
        <color rgb="FFFFEF9C"/>
      </colorScale>
    </cfRule>
    <cfRule type="cellIs" dxfId="25" priority="872" operator="equal">
      <formula>"Startet"</formula>
    </cfRule>
    <cfRule type="cellIs" dxfId="24" priority="871" stopIfTrue="1" operator="equal">
      <formula>Åpen</formula>
    </cfRule>
    <cfRule type="colorScale" priority="870">
      <colorScale>
        <cfvo type="min"/>
        <cfvo type="percentile" val="50"/>
        <cfvo type="max"/>
        <color rgb="FFF8696B"/>
        <color rgb="FFFFEB84"/>
        <color rgb="FF63BE7B"/>
      </colorScale>
    </cfRule>
  </conditionalFormatting>
  <conditionalFormatting sqref="H287">
    <cfRule type="cellIs" dxfId="23" priority="863" operator="equal">
      <formula>"Startet"</formula>
    </cfRule>
    <cfRule type="cellIs" dxfId="22" priority="862" stopIfTrue="1" operator="equal">
      <formula>Åpen</formula>
    </cfRule>
    <cfRule type="colorScale" priority="861">
      <colorScale>
        <cfvo type="min"/>
        <cfvo type="percentile" val="50"/>
        <cfvo type="max"/>
        <color rgb="FFF8696B"/>
        <color rgb="FFFFEB84"/>
        <color rgb="FF63BE7B"/>
      </colorScale>
    </cfRule>
    <cfRule type="colorScale" priority="860">
      <colorScale>
        <cfvo type="min"/>
        <cfvo type="percentile" val="50"/>
        <cfvo type="max"/>
        <color rgb="FFF8696B"/>
        <color rgb="FFFFEB84"/>
        <color rgb="FF63BE7B"/>
      </colorScale>
    </cfRule>
    <cfRule type="colorScale" priority="859">
      <colorScale>
        <cfvo type="min"/>
        <cfvo type="max"/>
        <color rgb="FFFF7128"/>
        <color rgb="FFFFEF9C"/>
      </colorScale>
    </cfRule>
    <cfRule type="colorScale" priority="858">
      <colorScale>
        <cfvo type="min"/>
        <cfvo type="max"/>
        <color rgb="FFFF7128"/>
        <color rgb="FFFFEF9C"/>
      </colorScale>
    </cfRule>
    <cfRule type="cellIs" dxfId="21" priority="864" stopIfTrue="1" operator="equal">
      <formula>"Lukket"</formula>
    </cfRule>
  </conditionalFormatting>
  <conditionalFormatting sqref="H289">
    <cfRule type="colorScale" priority="852">
      <colorScale>
        <cfvo type="min"/>
        <cfvo type="percentile" val="50"/>
        <cfvo type="max"/>
        <color rgb="FFF8696B"/>
        <color rgb="FFFFEB84"/>
        <color rgb="FF63BE7B"/>
      </colorScale>
    </cfRule>
    <cfRule type="cellIs" dxfId="20" priority="853" stopIfTrue="1" operator="equal">
      <formula>Åpen</formula>
    </cfRule>
    <cfRule type="cellIs" dxfId="19" priority="854" operator="equal">
      <formula>"Startet"</formula>
    </cfRule>
    <cfRule type="cellIs" dxfId="18" priority="855" stopIfTrue="1" operator="equal">
      <formula>"Lukket"</formula>
    </cfRule>
    <cfRule type="colorScale" priority="851">
      <colorScale>
        <cfvo type="min"/>
        <cfvo type="percentile" val="50"/>
        <cfvo type="max"/>
        <color rgb="FFF8696B"/>
        <color rgb="FFFFEB84"/>
        <color rgb="FF63BE7B"/>
      </colorScale>
    </cfRule>
    <cfRule type="colorScale" priority="849">
      <colorScale>
        <cfvo type="min"/>
        <cfvo type="max"/>
        <color rgb="FFFF7128"/>
        <color rgb="FFFFEF9C"/>
      </colorScale>
    </cfRule>
    <cfRule type="colorScale" priority="850">
      <colorScale>
        <cfvo type="min"/>
        <cfvo type="max"/>
        <color rgb="FFFF7128"/>
        <color rgb="FFFFEF9C"/>
      </colorScale>
    </cfRule>
  </conditionalFormatting>
  <conditionalFormatting sqref="H291">
    <cfRule type="colorScale" priority="842">
      <colorScale>
        <cfvo type="min"/>
        <cfvo type="percentile" val="50"/>
        <cfvo type="max"/>
        <color rgb="FFF8696B"/>
        <color rgb="FFFFEB84"/>
        <color rgb="FF63BE7B"/>
      </colorScale>
    </cfRule>
    <cfRule type="colorScale" priority="841">
      <colorScale>
        <cfvo type="min"/>
        <cfvo type="max"/>
        <color rgb="FFFF7128"/>
        <color rgb="FFFFEF9C"/>
      </colorScale>
    </cfRule>
    <cfRule type="colorScale" priority="840">
      <colorScale>
        <cfvo type="min"/>
        <cfvo type="max"/>
        <color rgb="FFFF7128"/>
        <color rgb="FFFFEF9C"/>
      </colorScale>
    </cfRule>
    <cfRule type="cellIs" dxfId="17" priority="844" stopIfTrue="1" operator="equal">
      <formula>Åpen</formula>
    </cfRule>
    <cfRule type="colorScale" priority="843">
      <colorScale>
        <cfvo type="min"/>
        <cfvo type="percentile" val="50"/>
        <cfvo type="max"/>
        <color rgb="FFF8696B"/>
        <color rgb="FFFFEB84"/>
        <color rgb="FF63BE7B"/>
      </colorScale>
    </cfRule>
    <cfRule type="cellIs" dxfId="16" priority="846" stopIfTrue="1" operator="equal">
      <formula>"Lukket"</formula>
    </cfRule>
    <cfRule type="cellIs" dxfId="15" priority="845" operator="equal">
      <formula>"Startet"</formula>
    </cfRule>
  </conditionalFormatting>
  <conditionalFormatting sqref="H293">
    <cfRule type="cellIs" dxfId="14" priority="470" stopIfTrue="1" operator="equal">
      <formula>"Lukket"</formula>
    </cfRule>
    <cfRule type="cellIs" dxfId="13" priority="469" operator="equal">
      <formula>"Startet"</formula>
    </cfRule>
    <cfRule type="cellIs" dxfId="12" priority="468" stopIfTrue="1" operator="equal">
      <formula>Åpen</formula>
    </cfRule>
    <cfRule type="colorScale" priority="467">
      <colorScale>
        <cfvo type="min"/>
        <cfvo type="percentile" val="50"/>
        <cfvo type="max"/>
        <color rgb="FFF8696B"/>
        <color rgb="FFFFEB84"/>
        <color rgb="FF63BE7B"/>
      </colorScale>
    </cfRule>
    <cfRule type="colorScale" priority="466">
      <colorScale>
        <cfvo type="min"/>
        <cfvo type="percentile" val="50"/>
        <cfvo type="max"/>
        <color rgb="FFF8696B"/>
        <color rgb="FFFFEB84"/>
        <color rgb="FF63BE7B"/>
      </colorScale>
    </cfRule>
    <cfRule type="colorScale" priority="465">
      <colorScale>
        <cfvo type="min"/>
        <cfvo type="max"/>
        <color rgb="FFFF7128"/>
        <color rgb="FFFFEF9C"/>
      </colorScale>
    </cfRule>
    <cfRule type="colorScale" priority="464">
      <colorScale>
        <cfvo type="min"/>
        <cfvo type="max"/>
        <color rgb="FFFF7128"/>
        <color rgb="FFFFEF9C"/>
      </colorScale>
    </cfRule>
  </conditionalFormatting>
  <conditionalFormatting sqref="H294">
    <cfRule type="cellIs" dxfId="11" priority="837" stopIfTrue="1" operator="equal">
      <formula>"Lukket"</formula>
    </cfRule>
    <cfRule type="cellIs" dxfId="10" priority="836" operator="equal">
      <formula>"Startet"</formula>
    </cfRule>
    <cfRule type="colorScale" priority="831">
      <colorScale>
        <cfvo type="min"/>
        <cfvo type="max"/>
        <color rgb="FFFF7128"/>
        <color rgb="FFFFEF9C"/>
      </colorScale>
    </cfRule>
    <cfRule type="colorScale" priority="832">
      <colorScale>
        <cfvo type="min"/>
        <cfvo type="max"/>
        <color rgb="FFFF7128"/>
        <color rgb="FFFFEF9C"/>
      </colorScale>
    </cfRule>
    <cfRule type="colorScale" priority="833">
      <colorScale>
        <cfvo type="min"/>
        <cfvo type="percentile" val="50"/>
        <cfvo type="max"/>
        <color rgb="FFF8696B"/>
        <color rgb="FFFFEB84"/>
        <color rgb="FF63BE7B"/>
      </colorScale>
    </cfRule>
    <cfRule type="colorScale" priority="834">
      <colorScale>
        <cfvo type="min"/>
        <cfvo type="percentile" val="50"/>
        <cfvo type="max"/>
        <color rgb="FFF8696B"/>
        <color rgb="FFFFEB84"/>
        <color rgb="FF63BE7B"/>
      </colorScale>
    </cfRule>
    <cfRule type="cellIs" dxfId="9" priority="835" stopIfTrue="1" operator="equal">
      <formula>Åpen</formula>
    </cfRule>
  </conditionalFormatting>
  <conditionalFormatting sqref="J8:J291">
    <cfRule type="cellIs" dxfId="8" priority="3" stopIfTrue="1" operator="equal">
      <formula>"NEI"</formula>
    </cfRule>
    <cfRule type="cellIs" dxfId="7" priority="2" stopIfTrue="1" operator="equal">
      <formula>"DELVIS"</formula>
    </cfRule>
    <cfRule type="cellIs" dxfId="6" priority="1" stopIfTrue="1" operator="equal">
      <formula>"JA"</formula>
    </cfRule>
  </conditionalFormatting>
  <conditionalFormatting sqref="J292:J293">
    <cfRule type="cellIs" dxfId="5" priority="195" stopIfTrue="1" operator="equal">
      <formula>"NEI"</formula>
    </cfRule>
    <cfRule type="cellIs" dxfId="4" priority="194" stopIfTrue="1" operator="equal">
      <formula>"DELVIS"</formula>
    </cfRule>
    <cfRule type="cellIs" dxfId="3" priority="193" stopIfTrue="1" operator="equal">
      <formula>"JA"</formula>
    </cfRule>
  </conditionalFormatting>
  <conditionalFormatting sqref="J294:J298">
    <cfRule type="cellIs" dxfId="2" priority="216" stopIfTrue="1" operator="equal">
      <formula>"NEI"</formula>
    </cfRule>
    <cfRule type="cellIs" dxfId="1" priority="215" stopIfTrue="1" operator="equal">
      <formula>"DELVIS"</formula>
    </cfRule>
    <cfRule type="cellIs" dxfId="0" priority="214" stopIfTrue="1" operator="equal">
      <formula>"JA"</formula>
    </cfRule>
  </conditionalFormatting>
  <hyperlinks>
    <hyperlink ref="G208" r:id="rId1" display="https://www.helsedirektoratet.no/tema/autorisasjon-og-spesialistutdanning/spesialistutdanning-for-leger/allmennmedisin/anbefalte-laeringsaktiviteter" xr:uid="{BEE59DCF-BD28-492B-8439-8DA311AA7D63}"/>
    <hyperlink ref="L294" r:id="rId2" xr:uid="{A4767CCC-8E1C-494E-A51D-783E1CD6EF83}"/>
    <hyperlink ref="L11" r:id="rId3" xr:uid="{F61F54F5-0B5D-4651-A925-DA1296F8B854}"/>
    <hyperlink ref="L12" r:id="rId4" xr:uid="{DBC5832D-323F-43AD-A33B-E2ABDDCFF068}"/>
    <hyperlink ref="L18:L19" r:id="rId5" display="Legeforeningen - langitdsplan for obligatoriske/anbefalte kurs" xr:uid="{3044C456-8749-4FB1-86D7-D9275808BAFA}"/>
    <hyperlink ref="L23:L24" r:id="rId6" display="Legeforeningen - langitdsplan for obligatoriske/anbefalte kurs" xr:uid="{81456966-B0FE-4413-956A-31DB3CB047BF}"/>
    <hyperlink ref="L28" r:id="rId7" xr:uid="{9F7C20EE-BF59-4DE4-BD8E-744817C4DAF2}"/>
    <hyperlink ref="L31" r:id="rId8" xr:uid="{54A0BFB0-782B-40BB-BFB0-81AAA3124A28}"/>
    <hyperlink ref="L34:L35" r:id="rId9" display="Legeforeningen - langitdsplan for obligatoriske/anbefalte kurs" xr:uid="{A0DBAA17-EE76-402B-BAD4-7F50E1A724BE}"/>
    <hyperlink ref="L38" r:id="rId10" xr:uid="{0859BD80-665C-4A89-B434-836A56459B43}"/>
    <hyperlink ref="L43" r:id="rId11" xr:uid="{3D17F90F-0D9D-4558-A110-37EA6F4C2014}"/>
    <hyperlink ref="L45" r:id="rId12" xr:uid="{AF489391-427C-43DD-93C5-8478BFBCC578}"/>
    <hyperlink ref="L48" r:id="rId13" xr:uid="{71BE65A2-1B2A-4BF4-A352-9030669B9042}"/>
    <hyperlink ref="L53" r:id="rId14" xr:uid="{1E6E02CD-76F5-4288-82B7-6FC27415ED64}"/>
    <hyperlink ref="L56" r:id="rId15" xr:uid="{064F7411-7938-4F59-B9E7-54058691BDC5}"/>
    <hyperlink ref="L62" r:id="rId16" xr:uid="{273A6367-0C80-48A7-BE8D-4CCF4A508B9D}"/>
    <hyperlink ref="L64:L65" r:id="rId17" display="Legeforeningen - langitdsplan for obligatoriske/anbefalte kurs" xr:uid="{E248629A-F833-466D-9D30-84FAB8D29284}"/>
    <hyperlink ref="L68" r:id="rId18" xr:uid="{442EB0F4-4B98-4354-B341-F82195BF064C}"/>
    <hyperlink ref="L71" r:id="rId19" xr:uid="{A7D85DAC-67CE-42CF-87CD-7963F93577B4}"/>
    <hyperlink ref="L75:L76" r:id="rId20" display="Legeforeningen - langitdsplan for obligatoriske/anbefalte kurs" xr:uid="{D9B357DE-E092-41D9-8656-A363016965ED}"/>
    <hyperlink ref="L78" r:id="rId21" xr:uid="{1EEF234D-D6D0-40D0-AA09-786D8970074F}"/>
    <hyperlink ref="L81" r:id="rId22" xr:uid="{C15778C4-184D-424A-859C-B7C95C5F7A68}"/>
    <hyperlink ref="L87" r:id="rId23" xr:uid="{D4E229C8-2F54-4B8F-A2C4-77675DA4C6EB}"/>
    <hyperlink ref="L110" r:id="rId24" xr:uid="{DAB1F1D9-407F-4113-902C-8A9D33D13506}"/>
    <hyperlink ref="L112" r:id="rId25" xr:uid="{BD891B79-908A-45CF-9B97-6407F0A0A9E4}"/>
    <hyperlink ref="L117" r:id="rId26" xr:uid="{598A9ED8-11AE-4F79-843D-F6B0AF0E7AAF}"/>
    <hyperlink ref="L120" r:id="rId27" xr:uid="{30BD348E-F2E6-4188-AB25-4FAF01D2F8E9}"/>
    <hyperlink ref="L131:L132" r:id="rId28" display="Legeforeningen - langitdsplan for obligatoriske/anbefalte kurs" xr:uid="{AD0336AE-BE59-4F1C-861D-E2F8FD076EAD}"/>
    <hyperlink ref="L136" r:id="rId29" xr:uid="{5015708D-0957-43E3-BCFF-0BCC6BB06E32}"/>
    <hyperlink ref="L143" r:id="rId30" xr:uid="{83610B21-020F-42E9-9193-46AC98396CDF}"/>
    <hyperlink ref="L147" r:id="rId31" xr:uid="{878609E7-BF19-4610-819C-CE6B83AD6156}"/>
    <hyperlink ref="L152" r:id="rId32" xr:uid="{9406411F-1495-4FCB-B66D-6E7C672793D2}"/>
    <hyperlink ref="L159" r:id="rId33" xr:uid="{163F31D4-F281-4369-A372-F3BC4BAFFD56}"/>
    <hyperlink ref="L163" r:id="rId34" xr:uid="{F5429A55-89BF-4A86-BF4F-E0FDEFE27A5B}"/>
    <hyperlink ref="L167" r:id="rId35" xr:uid="{21085429-E82B-4422-B2AF-97C2B223E0C0}"/>
    <hyperlink ref="L170" r:id="rId36" xr:uid="{4812B31B-40FF-40EA-B145-6771FA45BEB1}"/>
    <hyperlink ref="L192" r:id="rId37" xr:uid="{0F98BC08-97B0-4DB8-9438-EF28004EB0A0}"/>
    <hyperlink ref="L195:L197" r:id="rId38" display="Legeforeningen - langitdsplan for obligatoriske/anbefalte kurs" xr:uid="{89D9C786-E9AB-4D7A-AF92-6570B4E90332}"/>
    <hyperlink ref="L261" r:id="rId39" xr:uid="{1A3E3172-879D-445C-8846-56F69DB3B9FD}"/>
    <hyperlink ref="L282" r:id="rId40" xr:uid="{E37017DC-D4C2-4911-A954-9E62A4359A31}"/>
    <hyperlink ref="L289" r:id="rId41" xr:uid="{0BB83D49-36CB-45EF-876C-C1642AA275A2}"/>
    <hyperlink ref="L291" r:id="rId42" xr:uid="{47810762-2330-4800-BBB1-10AF2E063CC1}"/>
    <hyperlink ref="L51" r:id="rId43" location="tab1" display="https://www.legeforeningen.no/kurs/201724/12/30000/ - tab1" xr:uid="{9312446F-EFF1-4D4E-A655-58DBEC12F694}"/>
  </hyperlinks>
  <pageMargins left="0.7" right="0.7" top="0.75" bottom="0.75" header="0.3" footer="0.3"/>
  <pageSetup orientation="landscape" r:id="rId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FD6BED4821D3C43BA799F5026B3CD20" ma:contentTypeVersion="17" ma:contentTypeDescription="Opprett et nytt dokument." ma:contentTypeScope="" ma:versionID="258a680bfc54560b581e35ced066148e">
  <xsd:schema xmlns:xsd="http://www.w3.org/2001/XMLSchema" xmlns:xs="http://www.w3.org/2001/XMLSchema" xmlns:p="http://schemas.microsoft.com/office/2006/metadata/properties" xmlns:ns2="e711f5d5-6165-4f21-8fb0-a88db0832b9a" xmlns:ns3="1576e659-892f-43be-9b1a-15151981e578" targetNamespace="http://schemas.microsoft.com/office/2006/metadata/properties" ma:root="true" ma:fieldsID="d516f680abf7c96dc7e3b8b8fdf32c58" ns2:_="" ns3:_="">
    <xsd:import namespace="e711f5d5-6165-4f21-8fb0-a88db0832b9a"/>
    <xsd:import namespace="1576e659-892f-43be-9b1a-15151981e5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11f5d5-6165-4f21-8fb0-a88db0832b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ildemerkelapper" ma:readOnly="false" ma:fieldId="{5cf76f15-5ced-4ddc-b409-7134ff3c332f}" ma:taxonomyMulti="true" ma:sspId="0071e24f-690c-4753-86e1-bc08de8e08e6"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76e659-892f-43be-9b1a-15151981e578"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ingsdetaljer" ma:internalName="SharedWithDetails" ma:readOnly="true">
      <xsd:simpleType>
        <xsd:restriction base="dms:Note">
          <xsd:maxLength value="255"/>
        </xsd:restriction>
      </xsd:simpleType>
    </xsd:element>
    <xsd:element name="TaxCatchAll" ma:index="20" nillable="true" ma:displayName="Taxonomy Catch All Column" ma:hidden="true" ma:list="{d381002e-d847-4db4-b961-38a7143d59c2}" ma:internalName="TaxCatchAll" ma:showField="CatchAllData" ma:web="1576e659-892f-43be-9b1a-15151981e5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711f5d5-6165-4f21-8fb0-a88db0832b9a">
      <Terms xmlns="http://schemas.microsoft.com/office/infopath/2007/PartnerControls"/>
    </lcf76f155ced4ddcb4097134ff3c332f>
    <TaxCatchAll xmlns="1576e659-892f-43be-9b1a-15151981e578" xsi:nil="true"/>
  </documentManagement>
</p:properties>
</file>

<file path=customXml/itemProps1.xml><?xml version="1.0" encoding="utf-8"?>
<ds:datastoreItem xmlns:ds="http://schemas.openxmlformats.org/officeDocument/2006/customXml" ds:itemID="{CABEA8AE-C40D-40EE-9837-45A355D3A809}">
  <ds:schemaRefs>
    <ds:schemaRef ds:uri="http://schemas.microsoft.com/sharepoint/v3/contenttype/forms"/>
  </ds:schemaRefs>
</ds:datastoreItem>
</file>

<file path=customXml/itemProps2.xml><?xml version="1.0" encoding="utf-8"?>
<ds:datastoreItem xmlns:ds="http://schemas.openxmlformats.org/officeDocument/2006/customXml" ds:itemID="{2BCEE419-DC6D-4EF5-B508-4B993A15B5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11f5d5-6165-4f21-8fb0-a88db0832b9a"/>
    <ds:schemaRef ds:uri="1576e659-892f-43be-9b1a-15151981e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3C423B-ABCB-4760-AAD6-1729AF26F62B}">
  <ds:schemaRefs>
    <ds:schemaRef ds:uri="http://purl.org/dc/elements/1.1/"/>
    <ds:schemaRef ds:uri="http://schemas.microsoft.com/office/infopath/2007/PartnerControls"/>
    <ds:schemaRef ds:uri="e711f5d5-6165-4f21-8fb0-a88db0832b9a"/>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1576e659-892f-43be-9b1a-15151981e578"/>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Informasjon om dok.</vt:lpstr>
      <vt:lpstr>Utdanningsplan_ALM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Utdanningsplan i allmennmedisin etter endringer 1.mars 2020</dc:title>
  <dc:subject/>
  <dc:creator>Sølvi Nesse</dc:creator>
  <cp:keywords/>
  <dc:description/>
  <cp:lastModifiedBy>Marthe Petra Størkersen</cp:lastModifiedBy>
  <cp:revision/>
  <dcterms:created xsi:type="dcterms:W3CDTF">2018-02-27T10:20:02Z</dcterms:created>
  <dcterms:modified xsi:type="dcterms:W3CDTF">2024-12-04T12:50:35Z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0x0101001FD6BED4821D3C43BA799F5026B3CD20</vt:lpwstr>
  </property>
  <property fmtid="{D5CDD505-2E9C-101B-9397-08002B2CF9AE}" pid="3" name="MediaServiceImageTags">
    <vt:lpwstr/>
  </property>
</Properties>
</file>